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Рекомендации оператора" sheetId="1" state="visible" r:id="rId1"/>
    <sheet name="I. Аудит стендов" sheetId="2" state="visible" r:id="rId2"/>
    <sheet name="I. Аудит официального сайта" sheetId="3" state="visible" r:id="rId3"/>
    <sheet name="I. Популяризация bus.gov.ru (2" sheetId="4" state="visible" r:id="rId4"/>
    <sheet name="II. Комфортность условий (2)" sheetId="5" state="visible" r:id="rId5"/>
    <sheet name="III. Оборудование территории" sheetId="6" state="visible" r:id="rId6"/>
    <sheet name="III. Условия доступности (2)" sheetId="7" state="visible" r:id="rId7"/>
    <sheet name="Отзывы респондентов" sheetId="8" state="visible" r:id="rId8"/>
  </sheets>
  <definedNames>
    <definedName name="_xlnm._FilterDatabase" localSheetId="0" hidden="1">'Рекомендации оператора'!$A$13:$AMJ$30</definedName>
    <definedName name="_xlnm.Print_Area" localSheetId="0">'Рекомендации оператора'!$A$1:$G$30</definedName>
    <definedName name="_xlnm.Print_Area" localSheetId="1">'I. Аудит стендов'!$A$1:$D$17</definedName>
    <definedName name="Print_Titles" localSheetId="2">'I. Аудит официального сайта'!$5:$5</definedName>
    <definedName name="_xlnm.Print_Area" localSheetId="7">'Отзывы респондентов'!$A$1:$C$14</definedName>
  </definedNames>
  <calcPr iterateDelta="0.0001"/>
</workbook>
</file>

<file path=xl/sharedStrings.xml><?xml version="1.0" encoding="utf-8"?>
<sst xmlns="http://schemas.openxmlformats.org/spreadsheetml/2006/main" count="250" uniqueCount="250">
  <si>
    <t xml:space="preserve">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</si>
  <si>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 xml:space="preserve">Муниципальное казённое дошкольное образовательное учреждение "Сладковский детский сад "Ромашка"</t>
  </si>
  <si>
    <t xml:space="preserve">(наименование образовательной организации)</t>
  </si>
  <si>
    <t xml:space="preserve">Слободо-Туринский муниципальный район</t>
  </si>
  <si>
    <t xml:space="preserve">(муниципальное образование)</t>
  </si>
  <si>
    <t xml:space="preserve">ИНН образовательной организации:</t>
  </si>
  <si>
    <t xml:space="preserve">Общий балл:</t>
  </si>
  <si>
    <t xml:space="preserve">Место в интегральном рейтинге среди всех образовательных организаций:</t>
  </si>
  <si>
    <t xml:space="preserve">Место в интегральном рейтинге среди образовательных организаций муниципального образования:</t>
  </si>
  <si>
    <t xml:space="preserve">№ п/п</t>
  </si>
  <si>
    <t xml:space="preserve">Недостатки,
выявленные в ходе независимой оценки качества условий осуществления
образовательной деятельности</t>
  </si>
  <si>
    <t xml:space="preserve">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</si>
  <si>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Плановый срок реализации мероприятия</t>
  </si>
  <si>
    <t xml:space="preserve">Ответственный исполнитель
(с указанием фамилии, имени, отчества и должности)</t>
  </si>
  <si>
    <t xml:space="preserve">Сведения о ходе реализации мероприятия</t>
  </si>
  <si>
    <t xml:space="preserve">Реализованные меры
по устранению выявленных недостатков</t>
  </si>
  <si>
    <t xml:space="preserve">Фактический срок реализации</t>
  </si>
  <si>
    <t xml:space="preserve">III. Доступность образовательной деятельности для инвалидов</t>
  </si>
  <si>
    <t xml:space="preserve">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</si>
  <si>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indexed="2"/>
        <rFont val="Times New Roman"/>
      </rPr>
      <t xml:space="preserve">(СПРАВОЧНАЯ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</si>
  <si>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 xml:space="preserve">Отсутствие в образовательной организации адаптированных лифтов</t>
  </si>
  <si>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</si>
  <si>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 xml:space="preserve">Отсутствие в образовательной организации поручней</t>
  </si>
  <si>
    <r>
      <t xml:space="preserve">Установить в помещениях образовательной организации поручни </t>
    </r>
    <r>
      <rPr>
        <i/>
        <sz val="12"/>
        <color indexed="2"/>
        <rFont val="Times New Roman"/>
      </rPr>
      <t xml:space="preserve">(СПРАВОЧНАЯ ИНФОРМАЦИЯ. НЕ КОПИРОВАТЬ В ПЛАН! Или иное мероприятие на усмотрение руководителя ОО)</t>
    </r>
  </si>
  <si>
    <t xml:space="preserve">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</si>
  <si>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indexed="2"/>
        <rFont val="Times New Roman"/>
      </rPr>
      <t xml:space="preserve">(СПРАВОЧНАЯ ИНФОРМАЦИЯ. НЕ КОПИРОВАТЬ В ПЛАН! Или иное мероприятие на усмотрение руководителя ОО)</t>
    </r>
  </si>
  <si>
    <t xml:space="preserve">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</si>
  <si>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indexed="2"/>
        <rFont val="Times New Roman"/>
      </rPr>
      <t xml:space="preserve">(СПРАВОЧНАЯ ИНФОРМАЦИЯ. НЕ КОПИРОВАТЬ В ПЛАН! Или иное мероприятие на усмотрение руководителя ОО)</t>
    </r>
  </si>
  <si>
    <t xml:space="preserve">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</si>
  <si>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indexed="2"/>
        <rFont val="Times New Roman"/>
      </rPr>
      <t xml:space="preserve">(СПРАВОЧНАЯ ИНФОРМАЦИЯ. НЕ КОПИРОВАТЬ В ПЛАН! Или иное мероприятие на усмотрение руководителя ОО)</t>
    </r>
  </si>
  <si>
    <t xml:space="preserve">Отсутствие в образовательной организации дублирования для инвалидов по слуху и зрению звуковой и зрительной информации</t>
  </si>
  <si>
    <t xml:space="preserve">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</si>
  <si>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 xml:space="preserve">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</si>
  <si>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 xml:space="preserve">Организовать дублирование надписей, знаков и иной текстовой и графической информации знаками, выполненными рельефно-точечным шрифтом Брайля</t>
  </si>
  <si>
    <t xml:space="preserve">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</si>
  <si>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indexed="2"/>
        <rFont val="Times New Roman"/>
      </rPr>
      <t xml:space="preserve">(СПРАВОЧНАЯ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</si>
  <si>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 xml:space="preserve">IV. Доброжелательность, вежливость работников организации</t>
  </si>
  <si>
    <t xml:space="preserve">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(11,54% от общего числа опрошенных респондентов)</t>
  </si>
  <si>
    <t xml:space="preserve">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</si>
  <si>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 xml:space="preserve">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(3,85% от общего числа опрошенных респондентов)</t>
  </si>
  <si>
    <t xml:space="preserve">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</si>
  <si>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V. Удовлетворенность условиями ведения образовательной деятельности организацией</t>
  </si>
  <si>
    <t xml:space="preserve">Не все получатели образовательных услуг готовы рекомендовать образовательную организацию родственникам и знакомым (7,69% от общего числа опрошенных респондентов)</t>
  </si>
  <si>
    <t xml:space="preserve">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</si>
  <si>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 xml:space="preserve">Не все получатели образовательных услуг удовлетворены графиком работы организации (7,69% от общего числа опрошенных респондентов)</t>
  </si>
  <si>
    <t xml:space="preserve">Рассмотреть возможность создания дежурной группы или пересмотра графика работы ОО</t>
  </si>
  <si>
    <t xml:space="preserve">Не все получатели образовательных услуг удовлетворены в целом условиями оказания образовательных услуг в образовательной организации (3,85% от общего числа опрошенных респондентов)</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</si>
  <si>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rPr>
      <t xml:space="preserve">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</si>
  <si>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 xml:space="preserve">Результаты аудита информационных стендов в помещениях образовательной организации</t>
  </si>
  <si>
    <t xml:space="preserve">Значение показателя для организации:</t>
  </si>
  <si>
    <t xml:space="preserve">Максимальное значение показателя:</t>
  </si>
  <si>
    <t xml:space="preserve">Перечень информации
об образовательной организации</t>
  </si>
  <si>
    <r>
      <rPr>
        <b/>
        <sz val="11"/>
        <color indexed="64"/>
        <rFont val="Times New Roman"/>
      </rPr>
      <t>А</t>
    </r>
    <r>
      <rPr>
        <b/>
        <sz val="11"/>
        <rFont val="Times New Roman"/>
      </rPr>
      <t xml:space="preserve">лгоритм определения
фактического объема информации</t>
    </r>
  </si>
  <si>
    <t xml:space="preserve">Балл за индикатор</t>
  </si>
  <si>
    <t>1.</t>
  </si>
  <si>
    <t xml:space="preserve">Информация о месте нахождения образовательной организации, ее представительств и филиалов (при наличии)</t>
  </si>
  <si>
    <t xml:space="preserve">1 – информация представлена;
0 – информация отсутствует</t>
  </si>
  <si>
    <t>2.</t>
  </si>
  <si>
    <t xml:space="preserve">Информация о режиме и графике работы образовательной организации, ее представительств и филиалов (при наличии)</t>
  </si>
  <si>
    <t xml:space="preserve">3. </t>
  </si>
  <si>
    <t xml:space="preserve">Информация о контактных телефонах и об адресах электронной почты образовательной организации, ее представительств и филиалов (при наличии)</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</si>
  <si>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</si>
  <si>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</si>
  <si>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</si>
  <si>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</si>
  <si>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</si>
  <si>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 xml:space="preserve">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</si>
  <si>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</si>
  <si>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</si>
  <si>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</si>
  <si>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</si>
  <si>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</si>
  <si>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 xml:space="preserve">Лицензия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</si>
  <si>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</si>
  <si>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</si>
  <si>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 xml:space="preserve">Информация о календарном учебном графике с приложением его в виде электронного документа</t>
  </si>
  <si>
    <t xml:space="preserve">1 – информация представлена; 
0 – информация отсутствует</t>
  </si>
  <si>
    <t xml:space="preserve">9. </t>
  </si>
  <si>
    <t xml:space="preserve">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</si>
  <si>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 xml:space="preserve">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</si>
  <si>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</si>
  <si>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 xml:space="preserve">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</si>
  <si>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</si>
  <si>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 xml:space="preserve">Информация об условиях питания обучающихся, в том числе инвалидов и лиц с ограниченными возможностями здоровья</t>
  </si>
  <si>
    <t xml:space="preserve">Результаты аудита официального сайта образовательной организации
в информационно-телекоммуникационной сети "Интернет"</t>
  </si>
  <si>
    <t xml:space="preserve">1. </t>
  </si>
  <si>
    <t xml:space="preserve">Информация о полном и сокращенном (при наличии) наименовании образовательной организации</t>
  </si>
  <si>
    <t xml:space="preserve">2. </t>
  </si>
  <si>
    <t xml:space="preserve">Информация о дате создания образовательной организации</t>
  </si>
  <si>
    <t xml:space="preserve">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</si>
  <si>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 xml:space="preserve">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</si>
  <si>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indexed="64"/>
        <rFont val="Times New Roman"/>
      </rPr>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rPr>
      <t xml:space="preserve"> </t>
    </r>
    <r>
      <rPr>
        <sz val="11"/>
        <color indexed="64"/>
        <rFont val="Times New Roman"/>
      </rPr>
      <t xml:space="preserve">электронной почты);
0 – информация отсутствует</t>
    </r>
  </si>
  <si>
    <t xml:space="preserve">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</si>
  <si>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 xml:space="preserve">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</si>
  <si>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</si>
  <si>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 xml:space="preserve">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</si>
  <si>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 xml:space="preserve">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</si>
  <si>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</si>
  <si>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 xml:space="preserve">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</si>
  <si>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 xml:space="preserve">1 – информация представлена;
0,5 – информация представлена частично;
0 – информация отсутствует</t>
  </si>
  <si>
    <t xml:space="preserve">13. </t>
  </si>
  <si>
    <t xml:space="preserve">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</si>
  <si>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</si>
  <si>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 xml:space="preserve">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</si>
  <si>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</si>
  <si>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 xml:space="preserve">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</si>
  <si>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 xml:space="preserve">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</si>
  <si>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</si>
  <si>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</si>
  <si>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</si>
  <si>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 xml:space="preserve">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</si>
  <si>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</si>
  <si>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 xml:space="preserve">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</si>
  <si>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</si>
  <si>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 xml:space="preserve">Информация о численности обучающихся по реализуемым образовательным программам, в том числе: об общей численности обучающихся</t>
  </si>
  <si>
    <t xml:space="preserve">20. </t>
  </si>
  <si>
    <t xml:space="preserve">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</si>
  <si>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</si>
  <si>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 xml:space="preserve">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</si>
  <si>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 xml:space="preserve">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</si>
  <si>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</si>
  <si>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 xml:space="preserve">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</si>
  <si>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</si>
  <si>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</si>
  <si>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</si>
  <si>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 xml:space="preserve">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</si>
  <si>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</si>
  <si>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</si>
  <si>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</si>
  <si>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 xml:space="preserve">Информация об условиях охраны здоровья обучающихся, в том числе инвалидов и лиц с ограниченными возможностями здоровья</t>
  </si>
  <si>
    <t xml:space="preserve">27. </t>
  </si>
  <si>
    <t xml:space="preserve">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</si>
  <si>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</si>
  <si>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</si>
  <si>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</si>
  <si>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Информация об обеспечении доступа в здания образовательной организации инвалидов и лиц с ограниченными возможностями здоровья</t>
  </si>
  <si>
    <t xml:space="preserve">30. </t>
  </si>
  <si>
    <t xml:space="preserve">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</si>
  <si>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</si>
  <si>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</si>
  <si>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</si>
  <si>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 xml:space="preserve">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</si>
  <si>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</si>
  <si>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 xml:space="preserve">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</si>
  <si>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</si>
  <si>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 xml:space="preserve">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</si>
  <si>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</si>
  <si>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 xml:space="preserve">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</si>
  <si>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</si>
  <si>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 xml:space="preserve">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</si>
  <si>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</si>
  <si>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 xml:space="preserve">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</si>
  <si>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</si>
  <si>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 xml:space="preserve">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</si>
  <si>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</si>
  <si>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 xml:space="preserve">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</si>
  <si>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</si>
  <si>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 xml:space="preserve">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</si>
  <si>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</si>
  <si>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 xml:space="preserve">Информация о международной аккредитации образовательных программ (при наличии)</t>
  </si>
  <si>
    <t xml:space="preserve">42. </t>
  </si>
  <si>
    <t xml:space="preserve">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</si>
  <si>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</si>
  <si>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</si>
  <si>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</si>
  <si>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</si>
  <si>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 xml:space="preserve">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</si>
  <si>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</si>
  <si>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 xml:space="preserve">Информация о поступлении финансовых и материальных средств по итогам финансового года</t>
  </si>
  <si>
    <t xml:space="preserve">46. </t>
  </si>
  <si>
    <t xml:space="preserve">Информация о расходовании финансовых и материальных средств по итогам финансового года</t>
  </si>
  <si>
    <t xml:space="preserve">47. </t>
  </si>
  <si>
    <t xml:space="preserve">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</si>
  <si>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</si>
  <si>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</si>
  <si>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</si>
  <si>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 xml:space="preserve">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</si>
  <si>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</si>
  <si>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 xml:space="preserve">Отчет о результатах самообследования</t>
  </si>
  <si>
    <t xml:space="preserve">51. </t>
  </si>
  <si>
    <t xml:space="preserve">Устав образовательной организации (в виде копий)</t>
  </si>
  <si>
    <t xml:space="preserve">52. </t>
  </si>
  <si>
    <t xml:space="preserve">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</si>
  <si>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 xml:space="preserve">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</si>
  <si>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</si>
  <si>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 xml:space="preserve">Предписания органов, осуществляющих государственный контроль (надзор) в сфере образования, отчеты об исполнении таких предписаний (при наличии)</t>
  </si>
  <si>
    <t xml:space="preserve">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</si>
  <si>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indexed="64"/>
        <rFont val="Times New Roman"/>
      </rPr>
      <t xml:space="preserve">Популяризация раздела официального сайта ГМУ </t>
    </r>
    <r>
      <rPr>
        <b/>
        <i/>
        <sz val="13"/>
        <color indexed="64"/>
        <rFont val="Times New Roman"/>
      </rPr>
      <t>bus.gov.ru</t>
    </r>
    <r>
      <rPr>
        <b/>
        <sz val="13"/>
        <color indexed="64"/>
        <rFont val="Times New Roman"/>
      </rPr>
      <t xml:space="preserve">,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</si>
  <si>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indexed="64"/>
        <rFont val="Times New Roman"/>
      </rPr>
      <t xml:space="preserve">Индикатор популяризации раздела официального сайта ГМУ </t>
    </r>
    <r>
      <rPr>
        <b/>
        <i/>
        <sz val="11"/>
        <color indexed="64"/>
        <rFont val="Times New Roman"/>
      </rPr>
      <t>bus.gov.ru</t>
    </r>
    <r>
      <rPr>
        <b/>
        <sz val="11"/>
        <color indexed="64"/>
        <rFont val="Times New Roman"/>
      </rPr>
      <t xml:space="preserve">,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</si>
  <si>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indexed="64"/>
        <rFont val="Times New Roman"/>
      </rPr>
      <t>А</t>
    </r>
    <r>
      <rPr>
        <b/>
        <sz val="11"/>
        <rFont val="Times New Roman"/>
      </rPr>
      <t xml:space="preserve">лгоритм вычисления значения индикатора</t>
    </r>
  </si>
  <si>
    <t xml:space="preserve">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</si>
  <si>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 xml:space="preserve">1 – раздел имеется;
0 – раздел отсутствует</t>
  </si>
  <si>
    <t xml:space="preserve">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</si>
  <si>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 xml:space="preserve">1 – план имеется;
0 – план отсутствует</t>
  </si>
  <si>
    <t xml:space="preserve">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</si>
  <si>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 xml:space="preserve">1 – отчеты имеются;
0 – отчеты отсутствуют</t>
  </si>
  <si>
    <r>
      <rPr>
        <sz val="11"/>
        <rFont val="Times New Roman"/>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rPr>
      <t>bus.gov.ru</t>
    </r>
    <r>
      <rPr>
        <sz val="11"/>
        <rFont val="Times New Roman"/>
      </rPr>
      <t xml:space="preserve">,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</si>
  <si>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rPr>
      <t xml:space="preserve">1 – гиперссылка имеется;
0 – </t>
    </r>
    <r>
      <rPr>
        <sz val="11"/>
        <rFont val="Times New Roman"/>
      </rPr>
      <t>гиперссылка</t>
    </r>
    <r>
      <rPr>
        <sz val="11"/>
        <rFont val="Times New Roman"/>
      </rPr>
      <t xml:space="preserve"> отсутствует</t>
    </r>
  </si>
  <si>
    <r>
      <rPr>
        <sz val="11"/>
        <rFont val="Times New Roman"/>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rPr>
      <t>bus.gov.ru</t>
    </r>
    <r>
      <rPr>
        <sz val="11"/>
        <rFont val="Times New Roman"/>
      </rPr>
      <t xml:space="preserve">) с приглашением получателей образовательных услуг воспользоваться официальным сайтом ГМУ </t>
    </r>
    <r>
      <rPr>
        <i/>
        <sz val="11"/>
        <rFont val="Times New Roman"/>
      </rPr>
      <t>bus.gov.ru</t>
    </r>
    <r>
      <rPr>
        <sz val="11"/>
        <rFont val="Times New Roman"/>
      </rPr>
      <t xml:space="preserve"> и принять участие в оценке деятельности образовательной организации, оставив отзыв о качестве предоставляемых услуг</t>
    </r>
  </si>
  <si>
    <t xml:space="preserve">1 – баннер имеется;
0 – баннер отсутствует</t>
  </si>
  <si>
    <t xml:space="preserve">Комфортность условий, в которых осуществляется образовательная деятельность</t>
  </si>
  <si>
    <t xml:space="preserve">Индикатор комфортности условий,
в которых осуществляется
образовательная деятельность</t>
  </si>
  <si>
    <t xml:space="preserve">Наличие зоны отдыха (ожидания)
в образовательной организации</t>
  </si>
  <si>
    <r>
      <rPr>
        <sz val="11"/>
        <rFont val="Times New Roman"/>
      </rPr>
      <t xml:space="preserve">1 – зона отдыха (ожидания) имеется и оборудована соответствующей мебелью;
0 – </t>
    </r>
    <r>
      <rPr>
        <sz val="11"/>
        <rFont val="Times New Roman"/>
      </rPr>
      <t xml:space="preserve">зона отдыха (ожидания) </t>
    </r>
    <r>
      <rPr>
        <sz val="11"/>
        <rFont val="Times New Roman"/>
      </rPr>
      <t xml:space="preserve">отсутствует либо не оборудована соответствующей мебелью</t>
    </r>
  </si>
  <si>
    <t xml:space="preserve">Наличие и понятность навигации
внутри образовательной организации</t>
  </si>
  <si>
    <t xml:space="preserve">1 – навигация имеется и понятна;
0 – навигация отсутствует либо непонятна</t>
  </si>
  <si>
    <t xml:space="preserve">Наличие и доступность питьевой воды в образовательной организации</t>
  </si>
  <si>
    <t xml:space="preserve">1 – питьевая вода имеется и доступна;
0 – питьевая вода отсутствует либо недоступна</t>
  </si>
  <si>
    <t xml:space="preserve">Наличие и доступность санитарно-гигиенических помещений в образовательной организации</t>
  </si>
  <si>
    <r>
      <rPr>
        <sz val="11"/>
        <rFont val="Times New Roman"/>
      </rPr>
      <t xml:space="preserve">1 – санитарно-гигиенические помещения имеются и доступны;
0 – </t>
    </r>
    <r>
      <rPr>
        <sz val="11"/>
        <rFont val="Times New Roman"/>
      </rPr>
      <t xml:space="preserve">санитарно-гигиенические помещения</t>
    </r>
    <r>
      <rPr>
        <sz val="11"/>
        <rFont val="Times New Roman"/>
      </rPr>
      <t xml:space="preserve"> отсутствуют либо недоступны</t>
    </r>
  </si>
  <si>
    <t xml:space="preserve">Санитарное состояние помещений образовательной организации</t>
  </si>
  <si>
    <r>
      <rPr>
        <sz val="11"/>
        <color indexed="64"/>
        <rFont val="Times New Roman"/>
      </rPr>
      <t xml:space="preserve">1 – с</t>
    </r>
    <r>
      <rPr>
        <sz val="11"/>
        <rFont val="Times New Roman"/>
      </rPr>
      <t xml:space="preserve">анитарное состояние помещений удовлетворительное</t>
    </r>
    <r>
      <rPr>
        <sz val="11"/>
        <color indexed="64"/>
        <rFont val="Times New Roman"/>
      </rPr>
      <t xml:space="preserve">;
0 – с</t>
    </r>
    <r>
      <rPr>
        <sz val="11"/>
        <rFont val="Times New Roman"/>
      </rPr>
      <t xml:space="preserve">анитарное состояние помещений неудовлетворительное</t>
    </r>
  </si>
  <si>
    <t xml:space="preserve">Оборудование территории, прилегающей к зданиям образовательной организации, и помещений
с учетом доступности для инвалидов</t>
  </si>
  <si>
    <t xml:space="preserve">Индикатор доступности для инвалидов
помещений образовательной организации
и прилегающей территории</t>
  </si>
  <si>
    <t xml:space="preserve">Оборудование входных групп пандусами (подъемными платформами)</t>
  </si>
  <si>
    <t xml:space="preserve">1 – входные группы оборудованы пандусами (подъемными платформами);
0 – входные группы не оборудованы пандусами (подъемными платформами)</t>
  </si>
  <si>
    <t xml:space="preserve">Наличие выделенных стоянок
для автотранспортных средств инвалидов</t>
  </si>
  <si>
    <t xml:space="preserve">1 – выделенные стоянки для автотранспортных средств инвалидов имеются;
0 – выделенные стоянки для автотранспортных средств инвалидов отсутствуют</t>
  </si>
  <si>
    <t xml:space="preserve">Наличие адаптированных лифтов, поручней, расширенных дверных проемов</t>
  </si>
  <si>
    <t xml:space="preserve">1 – адаптированные лифты, поручни, расширенные дверные проемы имеются;
0 – адаптированные лифты, поручни, расширенные дверные проемы отсутствуют</t>
  </si>
  <si>
    <t xml:space="preserve">Наличие сменных кресел-колясок</t>
  </si>
  <si>
    <r>
      <rPr>
        <sz val="11"/>
        <rFont val="Times New Roman"/>
      </rPr>
      <t xml:space="preserve">1 – </t>
    </r>
    <r>
      <rPr>
        <sz val="11"/>
        <rFont val="Times New Roman"/>
      </rPr>
      <t xml:space="preserve">сменные кресла-коляски имеются</t>
    </r>
    <r>
      <rPr>
        <sz val="11"/>
        <rFont val="Times New Roman"/>
      </rPr>
      <t xml:space="preserve">;
0 – </t>
    </r>
    <r>
      <rPr>
        <sz val="11"/>
        <rFont val="Times New Roman"/>
      </rPr>
      <t xml:space="preserve">сменные кресла-коляски</t>
    </r>
    <r>
      <rPr>
        <sz val="11"/>
        <rFont val="Times New Roman"/>
      </rPr>
      <t xml:space="preserve"> отсутствуют</t>
    </r>
  </si>
  <si>
    <t xml:space="preserve">Наличие специально оборудованных
санитарно-гигиенических помещений
в образовательной организации</t>
  </si>
  <si>
    <r>
      <rPr>
        <sz val="11"/>
        <color indexed="64"/>
        <rFont val="Times New Roman"/>
      </rPr>
      <t xml:space="preserve">1 – </t>
    </r>
    <r>
      <rPr>
        <sz val="11"/>
        <rFont val="Times New Roman"/>
      </rPr>
      <t xml:space="preserve">специально оборудованные санитарно-гигиенические помещения имеются</t>
    </r>
    <r>
      <rPr>
        <sz val="11"/>
        <color indexed="64"/>
        <rFont val="Times New Roman"/>
      </rPr>
      <t xml:space="preserve">;
0 – </t>
    </r>
    <r>
      <rPr>
        <sz val="11"/>
        <rFont val="Times New Roman"/>
      </rPr>
      <t xml:space="preserve">специально оборудованные санитарно-гигиенические помещения отсутствуют</t>
    </r>
  </si>
  <si>
    <t xml:space="preserve">Условия доступности,
позволяющие инвалидам получать образовательные услуги
наравне с другими</t>
  </si>
  <si>
    <t xml:space="preserve">Перечень условий доступности,
позволяющих инвалидам получать образовательные услуги
наравне с другими</t>
  </si>
  <si>
    <t xml:space="preserve">Дублирование для инвалидов по слуху и зрению звуковой и зрительной информации</t>
  </si>
  <si>
    <t xml:space="preserve">1 – имеется;
0 – отсутствует</t>
  </si>
  <si>
    <t xml:space="preserve">Дублирование надписей, знаков и иной текстовой и графической информации знаками,
выполненными рельефно-точечным шрифтом Брайля</t>
  </si>
  <si>
    <t xml:space="preserve">Возможность предоставления инвалидам по слуху (слуху и зрению)
услуг сурдопереводчика (тифлосурдопереводчика)</t>
  </si>
  <si>
    <t xml:space="preserve">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</si>
  <si>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 xml:space="preserve">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</si>
  <si>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6.</t>
  </si>
  <si>
    <t xml:space="preserve">Возможность предоставления образовательных услуг в дистанционном режиме или на дому</t>
  </si>
  <si>
    <t xml:space="preserve">Предложения и отзывы респондентов</t>
  </si>
  <si>
    <t xml:space="preserve">Количество опрошенных респондентов:</t>
  </si>
  <si>
    <t xml:space="preserve">Предложения и отзывы опрошенных респондентов</t>
  </si>
  <si>
    <t>Логопед</t>
  </si>
  <si>
    <t xml:space="preserve">Игровые уличные комплексы очень старые, хотелось бы что бы обновлялись.</t>
  </si>
  <si>
    <t>3.</t>
  </si>
  <si>
    <t xml:space="preserve">Внимательнее следить за детьми. Обновлять стенды с информацией </t>
  </si>
  <si>
    <t>4.</t>
  </si>
  <si>
    <t xml:space="preserve">Логопед </t>
  </si>
  <si>
    <t>5.</t>
  </si>
  <si>
    <t xml:space="preserve">Индивидуальная работа с детьми </t>
  </si>
  <si>
    <t>7.</t>
  </si>
  <si>
    <t xml:space="preserve">Желательно что бы был логопед</t>
  </si>
  <si>
    <t>8.</t>
  </si>
  <si>
    <t xml:space="preserve">Хотела бы чтобы было больше узких специалистов, таких как логопед, психолог</t>
  </si>
  <si>
    <t>9.</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</si>
</sst>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fonts count="16">
    <font>
      <name val="Calibri"/>
      <color theme="1"/>
      <sz val="11.000000"/>
      <scheme val="minor"/>
    </font>
    <font>
      <name val="Calibri"/>
      <color indexed="64"/>
      <sz val="11.000000"/>
    </font>
    <font>
      <name val="Times New Roman"/>
      <b/>
      <color indexed="64"/>
      <sz val="12.000000"/>
    </font>
    <font>
      <name val="Times New Roman"/>
      <color indexed="64"/>
      <sz val="12.000000"/>
    </font>
    <font>
      <name val="Times New Roman"/>
      <color indexed="64"/>
      <sz val="14.000000"/>
    </font>
    <font>
      <name val="Times New Roman"/>
      <b/>
      <color indexed="64"/>
      <sz val="14.000000"/>
    </font>
    <font>
      <name val="Times New Roman"/>
      <b/>
      <color indexed="64"/>
      <sz val="11.000000"/>
    </font>
    <font>
      <name val="Times New Roman"/>
      <sz val="12.000000"/>
    </font>
    <font>
      <name val="Times New Roman"/>
      <color indexed="2"/>
      <sz val="12.000000"/>
    </font>
    <font>
      <name val="Times New Roman"/>
      <b/>
      <sz val="11.000000"/>
    </font>
    <font>
      <name val="Times New Roman"/>
      <color indexed="64"/>
      <sz val="11.000000"/>
    </font>
    <font>
      <name val="Times New Roman"/>
      <sz val="11.000000"/>
    </font>
    <font>
      <name val="Times New Roman"/>
      <b/>
      <color indexed="64"/>
      <sz val="13.000000"/>
    </font>
    <font>
      <name val="Calibri"/>
      <color indexed="64"/>
      <sz val="12.000000"/>
    </font>
    <font>
      <name val="Times New Roman"/>
      <b/>
      <sz val="14.000000"/>
    </font>
    <font>
      <name val="Times New Roman CYR"/>
      <sz val="11.000000"/>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fontId="0" fillId="0" borderId="0" numFmtId="0" applyNumberFormat="1" applyFont="1" applyFill="1" applyBorder="1"/>
    <xf fontId="1" fillId="0" borderId="0" numFmtId="0" applyNumberFormat="1" applyFont="1" applyFill="1" applyBorder="1"/>
    <xf fontId="1" fillId="0" borderId="0" numFmtId="0" applyNumberFormat="1" applyFont="1" applyFill="1" applyBorder="1"/>
    <xf fontId="0"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0" applyNumberFormat="1" applyFont="1" applyFill="1" applyBorder="1"/>
    <xf fontId="1" fillId="0" borderId="0" numFmtId="9" applyNumberFormat="1" applyFont="0" applyFill="0" applyBorder="0" applyProtection="0"/>
  </cellStyleXfs>
  <cellXfs count="53">
    <xf fontId="0" fillId="0" borderId="0" numFmtId="0" xfId="0"/>
    <xf fontId="1" fillId="0" borderId="0" numFmtId="0" xfId="5" applyFont="1"/>
    <xf fontId="2" fillId="0" borderId="0" numFmtId="0" xfId="16" applyFont="1" applyAlignment="1">
      <alignment horizontal="center" vertical="center" wrapText="1"/>
    </xf>
    <xf fontId="3" fillId="0" borderId="0" numFmtId="0" xfId="16" applyFont="1" applyAlignment="1">
      <alignment horizontal="center" vertical="center" wrapText="1"/>
    </xf>
    <xf fontId="4" fillId="0" borderId="0" numFmtId="0" xfId="16" applyFont="1" applyAlignment="1">
      <alignment horizontal="center" vertical="center" wrapText="1"/>
    </xf>
    <xf fontId="5" fillId="0" borderId="0" numFmtId="0" xfId="16" applyFont="1" applyAlignment="1">
      <alignment horizontal="center" vertical="center" wrapText="1"/>
    </xf>
    <xf fontId="4" fillId="0" borderId="1" numFmtId="0" xfId="16" applyFont="1" applyBorder="1" applyAlignment="1">
      <alignment horizontal="center" vertical="center" wrapText="1"/>
    </xf>
    <xf fontId="3" fillId="0" borderId="0" numFmtId="0" xfId="16" applyFont="1" applyAlignment="1">
      <alignment horizontal="center" vertical="top" wrapText="1"/>
    </xf>
    <xf fontId="3" fillId="0" borderId="0" numFmtId="0" xfId="16" applyFont="1" applyAlignment="1">
      <alignment horizontal="left" vertical="center" wrapText="1"/>
    </xf>
    <xf fontId="2" fillId="0" borderId="1" numFmtId="0" xfId="16" applyFont="1" applyBorder="1" applyAlignment="1">
      <alignment horizontal="center" vertical="center" wrapText="1"/>
    </xf>
    <xf fontId="6" fillId="0" borderId="2" numFmtId="0" xfId="16" applyFont="1" applyBorder="1" applyAlignment="1">
      <alignment horizontal="center" vertical="center" wrapText="1"/>
    </xf>
    <xf fontId="2" fillId="0" borderId="2" numFmtId="0" xfId="16" applyFont="1" applyBorder="1" applyAlignment="1">
      <alignment horizontal="center" vertical="center" wrapText="1"/>
    </xf>
    <xf fontId="3" fillId="0" borderId="2" numFmtId="0" xfId="16" applyFont="1" applyBorder="1" applyAlignment="1">
      <alignment horizontal="center" vertical="center" wrapText="1"/>
    </xf>
    <xf fontId="3" fillId="0" borderId="2" numFmtId="14" xfId="16" applyNumberFormat="1" applyFont="1" applyBorder="1" applyAlignment="1">
      <alignment horizontal="center" vertical="center" wrapText="1"/>
    </xf>
    <xf fontId="3" fillId="0" borderId="2" numFmtId="0" xfId="5" applyFont="1" applyBorder="1" applyAlignment="1">
      <alignment horizontal="center" vertical="center" wrapText="1"/>
    </xf>
    <xf fontId="7" fillId="0" borderId="2" numFmtId="0" xfId="16" applyFont="1" applyBorder="1" applyAlignment="1">
      <alignment horizontal="center" vertical="center" wrapText="1"/>
    </xf>
    <xf fontId="8" fillId="0" borderId="2" numFmtId="0" xfId="16" applyFont="1" applyBorder="1" applyAlignment="1">
      <alignment horizontal="center" vertical="center" wrapText="1"/>
    </xf>
    <xf fontId="3" fillId="0" borderId="0" numFmtId="0" xfId="5" applyFont="1"/>
    <xf fontId="3" fillId="0" borderId="0" numFmtId="0" xfId="5" applyFont="1" applyAlignment="1">
      <alignment horizontal="center"/>
    </xf>
    <xf fontId="3" fillId="0" borderId="0" numFmtId="0" xfId="5" applyFont="1" applyAlignment="1">
      <alignment horizontal="center" vertical="center"/>
    </xf>
    <xf fontId="5" fillId="0" borderId="0" numFmtId="0" xfId="5" applyFont="1" applyAlignment="1">
      <alignment horizontal="center" vertical="center" wrapText="1"/>
    </xf>
    <xf fontId="3" fillId="0" borderId="0" numFmtId="0" xfId="5" applyFont="1" applyAlignment="1">
      <alignment vertical="center"/>
    </xf>
    <xf fontId="3" fillId="0" borderId="0" numFmtId="0" xfId="5" applyFont="1" applyAlignment="1">
      <alignment horizontal="left" vertical="center"/>
    </xf>
    <xf fontId="2" fillId="0" borderId="1" numFmtId="0" xfId="5" applyFont="1" applyBorder="1" applyAlignment="1">
      <alignment horizontal="center" vertical="center"/>
    </xf>
    <xf fontId="2" fillId="0" borderId="3" numFmtId="0" xfId="5" applyFont="1" applyBorder="1" applyAlignment="1">
      <alignment horizontal="center" vertical="center"/>
    </xf>
    <xf fontId="2" fillId="0" borderId="0" numFmtId="0" xfId="5" applyFont="1" applyAlignment="1">
      <alignment horizontal="center" vertical="center"/>
    </xf>
    <xf fontId="6" fillId="0" borderId="2" numFmtId="0" xfId="5" applyFont="1" applyBorder="1" applyAlignment="1">
      <alignment horizontal="center" vertical="center" wrapText="1"/>
    </xf>
    <xf fontId="9" fillId="0" borderId="2" numFmtId="0" xfId="5" applyFont="1" applyBorder="1" applyAlignment="1">
      <alignment horizontal="center" vertical="center" wrapText="1"/>
    </xf>
    <xf fontId="10" fillId="0" borderId="2" numFmtId="0" xfId="5" applyFont="1" applyBorder="1" applyAlignment="1">
      <alignment horizontal="justify" vertical="center" wrapText="1"/>
    </xf>
    <xf fontId="11" fillId="0" borderId="2" numFmtId="0" xfId="5" applyFont="1" applyBorder="1" applyAlignment="1">
      <alignment horizontal="center" vertical="center" wrapText="1"/>
    </xf>
    <xf fontId="10" fillId="0" borderId="2" numFmtId="0" xfId="5" applyFont="1" applyBorder="1" applyAlignment="1">
      <alignment horizontal="center" vertical="center" wrapText="1"/>
    </xf>
    <xf fontId="3" fillId="0" borderId="0" numFmtId="0" xfId="5" applyFont="1" applyAlignment="1">
      <alignment vertical="center" wrapText="1"/>
    </xf>
    <xf fontId="1" fillId="0" borderId="0" numFmtId="0" xfId="5" applyFont="1" applyAlignment="1">
      <alignment horizontal="justify"/>
    </xf>
    <xf fontId="3" fillId="0" borderId="0" numFmtId="0" xfId="5" applyFont="1" applyAlignment="1">
      <alignment wrapText="1"/>
    </xf>
    <xf fontId="10" fillId="0" borderId="0" numFmtId="0" xfId="5" applyFont="1"/>
    <xf fontId="3" fillId="0" borderId="4" numFmtId="0" xfId="5" applyFont="1" applyBorder="1" applyAlignment="1">
      <alignment horizontal="center" vertical="center" wrapText="1"/>
    </xf>
    <xf fontId="3" fillId="0" borderId="0" numFmtId="0" xfId="5" applyFont="1" applyAlignment="1">
      <alignment horizontal="center" vertical="center" wrapText="1"/>
    </xf>
    <xf fontId="10" fillId="0" borderId="0" numFmtId="0" xfId="5" applyFont="1" applyAlignment="1">
      <alignment horizontal="center" vertical="center"/>
    </xf>
    <xf fontId="3" fillId="0" borderId="0" numFmtId="0" xfId="5" applyFont="1" applyAlignment="1">
      <alignment horizontal="center" wrapText="1"/>
    </xf>
    <xf fontId="12" fillId="0" borderId="0" numFmtId="0" xfId="5" applyFont="1" applyAlignment="1">
      <alignment horizontal="center" vertical="center" wrapText="1"/>
    </xf>
    <xf fontId="13" fillId="0" borderId="0" numFmtId="0" xfId="5" applyFont="1"/>
    <xf fontId="11" fillId="0" borderId="2" numFmtId="0" xfId="5" applyFont="1" applyBorder="1" applyAlignment="1">
      <alignment horizontal="left" vertical="center" wrapText="1"/>
    </xf>
    <xf fontId="11" fillId="0" borderId="2" numFmtId="0" xfId="5" applyFont="1" applyBorder="1" applyAlignment="1">
      <alignment horizontal="justify" vertical="center" wrapText="1"/>
    </xf>
    <xf fontId="14" fillId="0" borderId="0" numFmtId="0" xfId="5" applyFont="1" applyAlignment="1">
      <alignment horizontal="center" vertical="center" wrapText="1"/>
    </xf>
    <xf fontId="10" fillId="0" borderId="0" numFmtId="0" xfId="5" applyFont="1" applyAlignment="1">
      <alignment vertical="center"/>
    </xf>
    <xf fontId="15" fillId="0" borderId="2" numFmtId="0" xfId="5" applyFont="1" applyBorder="1" applyAlignment="1">
      <alignment horizontal="left" vertical="center" wrapText="1"/>
    </xf>
    <xf fontId="10" fillId="0" borderId="0" numFmtId="0" xfId="5" applyFont="1" applyAlignment="1">
      <alignment vertical="top" wrapText="1"/>
    </xf>
    <xf fontId="3" fillId="0" borderId="0" numFmtId="0" xfId="5" applyFont="1" applyAlignment="1">
      <alignment horizontal="left" vertical="center" wrapText="1"/>
    </xf>
    <xf fontId="2" fillId="0" borderId="0" numFmtId="0" xfId="5" applyFont="1" applyAlignment="1">
      <alignment horizontal="center"/>
    </xf>
    <xf fontId="6" fillId="0" borderId="0" numFmtId="0" xfId="5" applyFont="1" applyAlignment="1">
      <alignment horizontal="center" vertical="center" wrapText="1"/>
    </xf>
    <xf fontId="3" fillId="0" borderId="0" numFmtId="0" xfId="0" applyFont="1" applyAlignment="1">
      <alignment horizontal="left" vertical="center" wrapText="1"/>
    </xf>
    <xf fontId="6" fillId="0" borderId="0" numFmtId="0" xfId="5" applyFont="1" applyAlignment="1">
      <alignment vertical="center" wrapText="1"/>
    </xf>
    <xf fontId="10" fillId="0" borderId="0" numFmtId="0" xfId="5" applyFont="1" applyAlignment="1">
      <alignment horizontal="center" vertical="center" wrapText="1"/>
    </xf>
  </cellXfs>
  <cellStyles count="24">
    <cellStyle name="Обычный" xfId="0" builtinId="0"/>
    <cellStyle name="Обычный 10" xfId="1"/>
    <cellStyle name="Обычный 11" xfId="2"/>
    <cellStyle name="Обычный 12" xfId="3"/>
    <cellStyle name="Обычный 2" xfId="4"/>
    <cellStyle name="Обычный 2 10" xfId="5"/>
    <cellStyle name="Обычный 2 11" xfId="6"/>
    <cellStyle name="Обычный 2 2" xfId="7"/>
    <cellStyle name="Обычный 2 3" xfId="8"/>
    <cellStyle name="Обычный 2 4" xfId="9"/>
    <cellStyle name="Обычный 2 5" xfId="10"/>
    <cellStyle name="Обычный 2 6" xfId="11"/>
    <cellStyle name="Обычный 2 7" xfId="12"/>
    <cellStyle name="Обычный 2 8" xfId="13"/>
    <cellStyle name="Обычный 2 9" xfId="14"/>
    <cellStyle name="Обычный 3" xfId="15"/>
    <cellStyle name="Обычный 3 2" xfId="16"/>
    <cellStyle name="Обычный 4" xfId="17"/>
    <cellStyle name="Обычный 5" xfId="18"/>
    <cellStyle name="Обычный 6" xfId="19"/>
    <cellStyle name="Обычный 7" xfId="20"/>
    <cellStyle name="Обычный 8" xfId="21"/>
    <cellStyle name="Обычный 9" xfId="22"/>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1" Type="http://schemas.openxmlformats.org/officeDocument/2006/relationships/styles" Target="styles.xml"/><Relationship  Id="rId10" Type="http://schemas.openxmlformats.org/officeDocument/2006/relationships/sharedStrings" Target="sharedStrings.xml"/><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indexed="5"/>
    <outlinePr applyStyles="0" summaryBelow="1" summaryRight="1" showOutlineSymbols="1"/>
    <pageSetUpPr autoPageBreaks="1" fitToPage="0"/>
  </sheetPr>
  <sheetViews>
    <sheetView topLeftCell="B28" zoomScale="50" workbookViewId="0">
      <selection activeCell="B1" activeCellId="0" sqref="A1:G30"/>
    </sheetView>
  </sheetViews>
  <sheetFormatPr defaultColWidth="9.109375" defaultRowHeight="14.25"/>
  <cols>
    <col customWidth="1" min="1" max="1" style="2" width="7.33203125"/>
    <col customWidth="1" min="2" max="2" style="3" width="81.5546875"/>
    <col customWidth="1" min="3" max="3" style="3" width="58.88671875"/>
    <col customWidth="1" min="4" max="4" style="3" width="13.6640625"/>
    <col customWidth="1" min="5" max="5" style="3" width="20.6640625"/>
    <col customWidth="1" min="6" max="6" style="3" width="40.6640625"/>
    <col customWidth="1" min="7" max="7" style="3" width="13.6640625"/>
    <col min="8" max="1024" style="3" width="9.109375"/>
    <col min="1025" max="16384" style="1" width="9.109375"/>
  </cols>
  <sheetData>
    <row r="1" s="4" customFormat="1" ht="94.950000000000003" customHeight="1">
      <c r="A1" s="5" t="s">
        <v>0</v>
      </c>
      <c r="B1" s="5"/>
      <c r="C1" s="5"/>
      <c r="D1" s="5"/>
      <c r="E1" s="5"/>
      <c r="F1" s="5"/>
      <c r="G1" s="5"/>
    </row>
    <row r="2" ht="25.199999999999999" customHeight="1">
      <c r="A2" s="6" t="s">
        <v>1</v>
      </c>
      <c r="B2" s="6"/>
      <c r="C2" s="6"/>
      <c r="D2" s="6"/>
      <c r="E2" s="6"/>
      <c r="F2" s="6"/>
      <c r="G2" s="6"/>
    </row>
    <row r="3" ht="19.949999999999999" customHeight="1">
      <c r="A3" s="7" t="s">
        <v>2</v>
      </c>
      <c r="B3" s="7"/>
      <c r="C3" s="7"/>
      <c r="D3" s="7"/>
      <c r="E3" s="7"/>
      <c r="F3" s="7"/>
      <c r="G3" s="7"/>
    </row>
    <row r="4" ht="25.199999999999999" customHeight="1">
      <c r="A4" s="6" t="s">
        <v>3</v>
      </c>
      <c r="B4" s="6"/>
      <c r="C4" s="6"/>
      <c r="D4" s="6"/>
      <c r="E4" s="6"/>
      <c r="F4" s="6"/>
      <c r="G4" s="6"/>
    </row>
    <row r="5" ht="19.949999999999999" customHeight="1">
      <c r="A5" s="7" t="s">
        <v>4</v>
      </c>
      <c r="B5" s="7"/>
      <c r="C5" s="7"/>
      <c r="D5" s="7"/>
      <c r="E5" s="7"/>
      <c r="F5" s="7"/>
      <c r="G5" s="7"/>
    </row>
    <row r="6" ht="15" customHeight="1">
      <c r="A6" s="3"/>
      <c r="B6" s="3"/>
      <c r="C6" s="3"/>
      <c r="D6" s="3"/>
      <c r="E6" s="3"/>
      <c r="F6" s="3"/>
      <c r="G6" s="3"/>
    </row>
    <row r="7" ht="19.5" customHeight="1">
      <c r="A7" s="8" t="s">
        <v>5</v>
      </c>
      <c r="B7" s="8"/>
      <c r="C7" s="8"/>
      <c r="D7" s="8"/>
      <c r="E7" s="8"/>
      <c r="F7" s="8"/>
      <c r="G7" s="9">
        <v>6651003002</v>
      </c>
    </row>
    <row r="8" ht="19.949999999999999" customHeight="1">
      <c r="A8" s="8" t="s">
        <v>6</v>
      </c>
      <c r="B8" s="8"/>
      <c r="C8" s="8"/>
      <c r="D8" s="8"/>
      <c r="E8" s="8"/>
      <c r="F8" s="8"/>
      <c r="G8" s="9">
        <v>84.879999999999995</v>
      </c>
    </row>
    <row r="9" ht="19.949999999999999" customHeight="1">
      <c r="A9" s="8" t="s">
        <v>7</v>
      </c>
      <c r="B9" s="8"/>
      <c r="C9" s="8"/>
      <c r="D9" s="8"/>
      <c r="E9" s="8"/>
      <c r="F9" s="8"/>
      <c r="G9" s="9">
        <v>748</v>
      </c>
    </row>
    <row r="10" ht="19.949999999999999" customHeight="1">
      <c r="A10" s="8" t="s">
        <v>8</v>
      </c>
      <c r="B10" s="8"/>
      <c r="C10" s="8"/>
      <c r="D10" s="8"/>
      <c r="E10" s="8"/>
      <c r="F10" s="8"/>
      <c r="G10" s="9">
        <v>8</v>
      </c>
    </row>
    <row r="11" ht="15" customHeight="1">
      <c r="A11" s="3"/>
      <c r="B11" s="3"/>
      <c r="C11" s="3"/>
      <c r="D11" s="3"/>
      <c r="E11" s="3"/>
      <c r="F11" s="3"/>
      <c r="G11" s="3"/>
    </row>
    <row r="12">
      <c r="A12" s="10" t="s">
        <v>9</v>
      </c>
      <c r="B12" s="10" t="s">
        <v>10</v>
      </c>
      <c r="C12" s="10" t="s">
        <v>11</v>
      </c>
      <c r="D12" s="10" t="s">
        <v>12</v>
      </c>
      <c r="E12" s="10" t="s">
        <v>13</v>
      </c>
      <c r="F12" s="10" t="s">
        <v>14</v>
      </c>
      <c r="G12" s="10"/>
    </row>
    <row r="13" ht="77.700000000000003" customHeight="1">
      <c r="A13" s="10"/>
      <c r="B13" s="10"/>
      <c r="C13" s="10"/>
      <c r="D13" s="10"/>
      <c r="E13" s="10"/>
      <c r="F13" s="10" t="s">
        <v>15</v>
      </c>
      <c r="G13" s="10" t="s">
        <v>16</v>
      </c>
    </row>
    <row r="14" s="2" customFormat="1">
      <c r="A14" s="11" t="s">
        <v>17</v>
      </c>
      <c r="B14" s="11"/>
      <c r="C14" s="11"/>
      <c r="D14" s="11"/>
      <c r="E14" s="11"/>
      <c r="F14" s="11"/>
      <c r="G14" s="11"/>
    </row>
    <row r="15" s="2" customFormat="1" ht="135">
      <c r="A15" s="11">
        <v>1</v>
      </c>
      <c r="B15" s="12" t="s">
        <v>18</v>
      </c>
      <c r="C15" s="12" t="s">
        <v>19</v>
      </c>
      <c r="D15" s="13">
        <v>45291</v>
      </c>
      <c r="E15" s="11"/>
      <c r="F15" s="11"/>
      <c r="G15" s="11"/>
    </row>
    <row r="16" s="2" customFormat="1" ht="90">
      <c r="A16" s="11">
        <v>2</v>
      </c>
      <c r="B16" s="14" t="s">
        <v>20</v>
      </c>
      <c r="C16" s="14" t="s">
        <v>21</v>
      </c>
      <c r="D16" s="13">
        <v>45291</v>
      </c>
      <c r="E16" s="11"/>
      <c r="F16" s="11"/>
      <c r="G16" s="11"/>
    </row>
    <row r="17" ht="60">
      <c r="A17" s="11">
        <v>3</v>
      </c>
      <c r="B17" s="14" t="s">
        <v>22</v>
      </c>
      <c r="C17" s="14" t="s">
        <v>23</v>
      </c>
      <c r="D17" s="13">
        <v>45291</v>
      </c>
      <c r="E17" s="11"/>
      <c r="F17" s="11"/>
      <c r="G17" s="11"/>
    </row>
    <row r="18" ht="120">
      <c r="A18" s="11">
        <v>4</v>
      </c>
      <c r="B18" s="14" t="s">
        <v>24</v>
      </c>
      <c r="C18" s="14" t="s">
        <v>25</v>
      </c>
      <c r="D18" s="13">
        <v>45291</v>
      </c>
      <c r="E18" s="12"/>
      <c r="F18" s="12"/>
      <c r="G18" s="13"/>
    </row>
    <row r="19" ht="105">
      <c r="A19" s="11">
        <v>5</v>
      </c>
      <c r="B19" s="14" t="s">
        <v>26</v>
      </c>
      <c r="C19" s="14" t="s">
        <v>27</v>
      </c>
      <c r="D19" s="13">
        <v>45291</v>
      </c>
      <c r="E19" s="12"/>
      <c r="F19" s="12"/>
      <c r="G19" s="13"/>
    </row>
    <row r="20" ht="75">
      <c r="A20" s="11">
        <v>6</v>
      </c>
      <c r="B20" s="12" t="s">
        <v>28</v>
      </c>
      <c r="C20" s="15" t="s">
        <v>29</v>
      </c>
      <c r="D20" s="13">
        <v>45291</v>
      </c>
      <c r="E20" s="12"/>
      <c r="F20" s="12"/>
      <c r="G20" s="13"/>
    </row>
    <row r="21" ht="45">
      <c r="A21" s="11">
        <v>7</v>
      </c>
      <c r="B21" s="12" t="s">
        <v>30</v>
      </c>
      <c r="C21" s="15" t="s">
        <v>31</v>
      </c>
      <c r="D21" s="13">
        <v>45291</v>
      </c>
      <c r="E21" s="12"/>
      <c r="F21" s="12"/>
      <c r="G21" s="13"/>
    </row>
    <row r="22" ht="45">
      <c r="A22" s="11">
        <v>8</v>
      </c>
      <c r="B22" s="12" t="s">
        <v>32</v>
      </c>
      <c r="C22" s="15" t="s">
        <v>33</v>
      </c>
      <c r="D22" s="13">
        <v>45291</v>
      </c>
      <c r="E22" s="12"/>
      <c r="F22" s="12"/>
      <c r="G22" s="13"/>
    </row>
    <row r="23" ht="105">
      <c r="A23" s="11">
        <v>9</v>
      </c>
      <c r="B23" s="12" t="s">
        <v>34</v>
      </c>
      <c r="C23" s="12" t="s">
        <v>35</v>
      </c>
      <c r="D23" s="13">
        <v>45291</v>
      </c>
      <c r="E23" s="12"/>
      <c r="F23" s="12"/>
      <c r="G23" s="13"/>
    </row>
    <row r="24">
      <c r="A24" s="11" t="s">
        <v>36</v>
      </c>
      <c r="B24" s="11"/>
      <c r="C24" s="11"/>
      <c r="D24" s="11"/>
      <c r="E24" s="11"/>
      <c r="F24" s="11"/>
      <c r="G24" s="11"/>
    </row>
    <row r="25" ht="90">
      <c r="A25" s="11">
        <v>10</v>
      </c>
      <c r="B25" s="15" t="s">
        <v>37</v>
      </c>
      <c r="C25" s="12" t="s">
        <v>38</v>
      </c>
      <c r="D25" s="13">
        <v>45078</v>
      </c>
      <c r="E25" s="12"/>
      <c r="F25" s="12"/>
      <c r="G25" s="13"/>
    </row>
    <row r="26" ht="75">
      <c r="A26" s="11">
        <v>11</v>
      </c>
      <c r="B26" s="15" t="s">
        <v>39</v>
      </c>
      <c r="C26" s="12" t="s">
        <v>40</v>
      </c>
      <c r="D26" s="13">
        <v>45078</v>
      </c>
      <c r="E26" s="12"/>
      <c r="F26" s="12"/>
      <c r="G26" s="13"/>
    </row>
    <row r="27">
      <c r="A27" s="11" t="s">
        <v>41</v>
      </c>
      <c r="B27" s="11"/>
      <c r="C27" s="11"/>
      <c r="D27" s="11"/>
      <c r="E27" s="11"/>
      <c r="F27" s="11"/>
      <c r="G27" s="11"/>
    </row>
    <row r="28" ht="90">
      <c r="A28" s="11">
        <v>12</v>
      </c>
      <c r="B28" s="15" t="s">
        <v>42</v>
      </c>
      <c r="C28" s="15" t="s">
        <v>43</v>
      </c>
      <c r="D28" s="13">
        <v>45078</v>
      </c>
      <c r="E28" s="12"/>
      <c r="F28" s="12"/>
      <c r="G28" s="13"/>
    </row>
    <row r="29" ht="30">
      <c r="A29" s="11">
        <v>13</v>
      </c>
      <c r="B29" s="15" t="s">
        <v>44</v>
      </c>
      <c r="C29" s="12" t="s">
        <v>45</v>
      </c>
      <c r="D29" s="13">
        <v>45078</v>
      </c>
      <c r="E29" s="12"/>
      <c r="F29" s="12"/>
      <c r="G29" s="13"/>
    </row>
    <row r="30" ht="165">
      <c r="A30" s="11">
        <v>14</v>
      </c>
      <c r="B30" s="15" t="s">
        <v>46</v>
      </c>
      <c r="C30" s="16" t="s">
        <v>47</v>
      </c>
      <c r="D30" s="13">
        <v>45078</v>
      </c>
      <c r="E30" s="12"/>
      <c r="F30" s="12"/>
      <c r="G30" s="13"/>
    </row>
  </sheetData>
  <mergeCells count="20">
    <mergeCell ref="A1:G1"/>
    <mergeCell ref="A2:G2"/>
    <mergeCell ref="A3:G3"/>
    <mergeCell ref="A4:G4"/>
    <mergeCell ref="A5:G5"/>
    <mergeCell ref="A6:G6"/>
    <mergeCell ref="A7:F7"/>
    <mergeCell ref="A8:F8"/>
    <mergeCell ref="A9:F9"/>
    <mergeCell ref="A10:F10"/>
    <mergeCell ref="A11:G11"/>
    <mergeCell ref="A12:A13"/>
    <mergeCell ref="B12:B13"/>
    <mergeCell ref="C12:C13"/>
    <mergeCell ref="D12:D13"/>
    <mergeCell ref="E12:E13"/>
    <mergeCell ref="F12:G12"/>
    <mergeCell ref="A14:G14"/>
    <mergeCell ref="A24:G24"/>
    <mergeCell ref="A27:G27"/>
  </mergeCells>
  <printOptions headings="0" gridLines="0"/>
  <pageMargins left="0.70833333333333315" right="0.70833333333333315" top="0.74791666666666701" bottom="0.74791666666666701" header="0.51180555555555496" footer="0.31527777777777799"/>
  <pageSetup paperSize="9" scale="33" firstPageNumber="0" fitToWidth="1" fitToHeight="1" pageOrder="downThenOver" orientation="landscape" usePrinterDefaults="1" blackAndWhite="0" draft="0" cellComments="none" useFirstPageNumber="0" errors="displayed" horizontalDpi="300" verticalDpi="300" copies="1"/>
  <headerFooter>
    <oddFooter>&amp;C&amp;"Times New Roman,Обычный"&amp;9 &amp;P</oddFooter>
  </headerFooter>
  <extLst>
    <ext xmlns:x14="http://schemas.microsoft.com/office/spreadsheetml/2009/9/main" uri="{CCE6A557-97BC-4b89-ADB6-D9C93CAAB3DF}">
      <x14:dataValidations xmlns:xm="http://schemas.microsoft.com/office/excel/2006/main" count="1" disablePrompts="0">
        <x14:dataValidation xr:uid="{007D00D1-00CB-48A0-81E1-002200F3006F}" type="none" allowBlank="1" errorStyle="stop" imeMode="noControl" operator="between" showDropDown="0" showErrorMessage="0" showInputMessage="0">
          <x14:formula1>
            <xm:f>50</xm:f>
          </x14:formula1>
          <x14:formula2>
            <xm:f>5000</xm:f>
          </x14:formula2>
          <xm:sqref>G25:G26 G28:G30 B27:G27 G18:G23 E15:G17 A15:C15 A14:G14 B24:G24 A16:A30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indexed="5"/>
    <outlinePr applyStyles="0" summaryBelow="1" summaryRight="1" showOutlineSymbols="1"/>
    <pageSetUpPr autoPageBreaks="1" fitToPage="0"/>
  </sheetPr>
  <sheetViews>
    <sheetView topLeftCell="ES1" zoomScale="50" workbookViewId="0">
      <selection activeCell="D7" activeCellId="0" sqref="D7:D17"/>
    </sheetView>
  </sheetViews>
  <sheetFormatPr defaultColWidth="8.88671875" defaultRowHeight="14.25"/>
  <cols>
    <col customWidth="1" min="1" max="1" style="17" width="7.6640625"/>
    <col customWidth="1" min="2" max="2" style="17" width="200.33203125"/>
    <col customWidth="1" min="3" max="3" style="18" width="111"/>
    <col customWidth="1" min="4" max="4" style="19" width="12.6640625"/>
    <col min="5" max="1021" style="17" width="8.88671875"/>
    <col min="1022" max="16384" style="1" width="8.88671875"/>
  </cols>
  <sheetData>
    <row r="1" ht="42.450000000000003" customHeight="1">
      <c r="A1" s="20" t="s">
        <v>48</v>
      </c>
      <c r="B1" s="20"/>
      <c r="C1" s="20"/>
      <c r="D1" s="20"/>
    </row>
    <row r="2" ht="14.1" customHeight="1">
      <c r="A2" s="20"/>
      <c r="B2" s="20"/>
      <c r="C2" s="20"/>
      <c r="D2" s="20"/>
    </row>
    <row r="3" s="21" customFormat="1" ht="19.949999999999999" customHeight="1">
      <c r="A3" s="22" t="s">
        <v>49</v>
      </c>
      <c r="B3" s="22"/>
      <c r="C3" s="22"/>
      <c r="D3" s="23">
        <f>SUM(D7:D17)</f>
        <v>11</v>
      </c>
    </row>
    <row r="4" s="21" customFormat="1" ht="25.199999999999999" customHeight="1">
      <c r="A4" s="22" t="s">
        <v>50</v>
      </c>
      <c r="B4" s="22"/>
      <c r="C4" s="22"/>
      <c r="D4" s="24">
        <v>11</v>
      </c>
    </row>
    <row r="5" ht="14.1" customHeight="1">
      <c r="A5" s="25"/>
      <c r="B5" s="25"/>
      <c r="C5" s="25"/>
      <c r="D5" s="25"/>
    </row>
    <row r="6" s="19" customFormat="1" ht="42.450000000000003" customHeight="1">
      <c r="A6" s="26" t="s">
        <v>9</v>
      </c>
      <c r="B6" s="26" t="s">
        <v>51</v>
      </c>
      <c r="C6" s="26" t="s">
        <v>52</v>
      </c>
      <c r="D6" s="27" t="s">
        <v>53</v>
      </c>
    </row>
    <row r="7" ht="28.5">
      <c r="A7" s="26" t="s">
        <v>54</v>
      </c>
      <c r="B7" s="28" t="s">
        <v>55</v>
      </c>
      <c r="C7" s="29" t="s">
        <v>56</v>
      </c>
      <c r="D7" s="26">
        <v>1</v>
      </c>
    </row>
    <row r="8" ht="28.5">
      <c r="A8" s="26" t="s">
        <v>57</v>
      </c>
      <c r="B8" s="28" t="s">
        <v>58</v>
      </c>
      <c r="C8" s="29" t="s">
        <v>56</v>
      </c>
      <c r="D8" s="26">
        <v>1</v>
      </c>
    </row>
    <row r="9" ht="42.75">
      <c r="A9" s="26" t="s">
        <v>59</v>
      </c>
      <c r="B9" s="28" t="s">
        <v>60</v>
      </c>
      <c r="C9" s="30" t="s">
        <v>61</v>
      </c>
      <c r="D9" s="26">
        <v>1</v>
      </c>
    </row>
    <row r="10" ht="57">
      <c r="A10" s="26" t="s">
        <v>62</v>
      </c>
      <c r="B10" s="28" t="s">
        <v>63</v>
      </c>
      <c r="C10" s="30" t="s">
        <v>64</v>
      </c>
      <c r="D10" s="26">
        <v>1</v>
      </c>
    </row>
    <row r="11" ht="71.25">
      <c r="A11" s="26" t="s">
        <v>65</v>
      </c>
      <c r="B11" s="28" t="s">
        <v>66</v>
      </c>
      <c r="C11" s="30" t="s">
        <v>67</v>
      </c>
      <c r="D11" s="26">
        <v>1</v>
      </c>
    </row>
    <row r="12" ht="57">
      <c r="A12" s="26" t="s">
        <v>68</v>
      </c>
      <c r="B12" s="28" t="s">
        <v>69</v>
      </c>
      <c r="C12" s="30" t="s">
        <v>70</v>
      </c>
      <c r="D12" s="26">
        <v>1</v>
      </c>
    </row>
    <row r="13" ht="57">
      <c r="A13" s="26" t="s">
        <v>71</v>
      </c>
      <c r="B13" s="28" t="s">
        <v>72</v>
      </c>
      <c r="C13" s="30" t="s">
        <v>73</v>
      </c>
      <c r="D13" s="26">
        <v>1</v>
      </c>
    </row>
    <row r="14" ht="28.5">
      <c r="A14" s="26" t="s">
        <v>74</v>
      </c>
      <c r="B14" s="28" t="s">
        <v>75</v>
      </c>
      <c r="C14" s="30" t="s">
        <v>76</v>
      </c>
      <c r="D14" s="26">
        <v>1</v>
      </c>
    </row>
    <row r="15" ht="57">
      <c r="A15" s="26" t="s">
        <v>77</v>
      </c>
      <c r="B15" s="28" t="s">
        <v>78</v>
      </c>
      <c r="C15" s="30" t="s">
        <v>79</v>
      </c>
      <c r="D15" s="26">
        <v>1</v>
      </c>
    </row>
    <row r="16" ht="57">
      <c r="A16" s="26" t="s">
        <v>80</v>
      </c>
      <c r="B16" s="28" t="s">
        <v>81</v>
      </c>
      <c r="C16" s="30" t="s">
        <v>79</v>
      </c>
      <c r="D16" s="26">
        <v>1</v>
      </c>
    </row>
    <row r="17" ht="28.5">
      <c r="A17" s="26" t="s">
        <v>82</v>
      </c>
      <c r="B17" s="28" t="s">
        <v>83</v>
      </c>
      <c r="C17" s="30" t="s">
        <v>56</v>
      </c>
      <c r="D17" s="26">
        <v>1</v>
      </c>
    </row>
    <row r="18" ht="20.699999999999999" customHeight="1">
      <c r="B18" s="31"/>
    </row>
    <row r="19" ht="20.699999999999999" customHeight="1">
      <c r="B19" s="31"/>
    </row>
    <row r="21">
      <c r="A21" s="32"/>
    </row>
    <row r="22">
      <c r="A22" s="32"/>
    </row>
    <row r="23">
      <c r="A23" s="32"/>
    </row>
    <row r="24">
      <c r="A24" s="32"/>
    </row>
    <row r="25">
      <c r="A25" s="32"/>
    </row>
    <row r="26">
      <c r="A26" s="32"/>
    </row>
    <row r="27">
      <c r="A27" s="32"/>
    </row>
    <row r="28">
      <c r="A28" s="32"/>
    </row>
    <row r="29">
      <c r="A29" s="32"/>
    </row>
  </sheetData>
  <mergeCells count="5">
    <mergeCell ref="A1:D1"/>
    <mergeCell ref="A2:D2"/>
    <mergeCell ref="A3:C3"/>
    <mergeCell ref="A4:C4"/>
    <mergeCell ref="A5:D5"/>
  </mergeCells>
  <printOptions headings="0" gridLines="0"/>
  <pageMargins left="0.98402777777777795" right="0.39375000000000004" top="0.78750000000000009" bottom="0.78750000000000009" header="0.51180555555555496" footer="0.51180555555555496"/>
  <pageSetup paperSize="9" scale="39" firstPageNumber="0" fitToWidth="1" fitToHeight="1" pageOrder="downThenOver" orientation="landscape" usePrinterDefaults="1" blackAndWhite="0" draft="0" cellComments="none" useFirstPageNumber="0" errors="displayed" horizontalDpi="300" verticalDpi="3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indexed="5"/>
    <outlinePr applyStyles="0" summaryBelow="1" summaryRight="1" showOutlineSymbols="1"/>
    <pageSetUpPr autoPageBreaks="1" fitToPage="1"/>
  </sheetPr>
  <sheetViews>
    <sheetView zoomScale="50" workbookViewId="0">
      <selection activeCell="D7" activeCellId="0" sqref="D7:D59"/>
    </sheetView>
  </sheetViews>
  <sheetFormatPr defaultColWidth="8.88671875" defaultRowHeight="14.25"/>
  <cols>
    <col customWidth="1" min="1" max="1" style="17" width="7.6640625"/>
    <col customWidth="1" min="2" max="2" style="17" width="124.44140625"/>
    <col customWidth="1" min="3" max="3" style="33" width="48.6640625"/>
    <col customWidth="1" min="4" max="4" style="19" width="17"/>
    <col min="5" max="1024" style="17" width="8.88671875"/>
    <col min="1025" max="16384" style="1" width="8.88671875"/>
  </cols>
  <sheetData>
    <row r="1" ht="39" customHeight="1">
      <c r="A1" s="20" t="s">
        <v>84</v>
      </c>
      <c r="B1" s="20"/>
      <c r="C1" s="20"/>
      <c r="D1" s="20"/>
    </row>
    <row r="2" ht="14.25" customHeight="1">
      <c r="A2" s="20"/>
      <c r="B2" s="20"/>
      <c r="C2" s="20"/>
      <c r="D2" s="20"/>
    </row>
    <row r="3" ht="20.699999999999999" customHeight="1">
      <c r="A3" s="22" t="s">
        <v>49</v>
      </c>
      <c r="B3" s="22"/>
      <c r="C3" s="22"/>
      <c r="D3" s="23">
        <f>SUM(D7:D59)</f>
        <v>53</v>
      </c>
    </row>
    <row r="4" ht="20.699999999999999" customHeight="1">
      <c r="A4" s="22" t="s">
        <v>50</v>
      </c>
      <c r="B4" s="22"/>
      <c r="C4" s="22"/>
      <c r="D4" s="24">
        <v>53</v>
      </c>
    </row>
    <row r="5" ht="14.25" customHeight="1">
      <c r="A5" s="25"/>
      <c r="B5" s="25"/>
      <c r="C5" s="25"/>
      <c r="D5" s="25"/>
    </row>
    <row r="6" s="34" customFormat="1" ht="28.5">
      <c r="A6" s="26" t="s">
        <v>9</v>
      </c>
      <c r="B6" s="26" t="s">
        <v>51</v>
      </c>
      <c r="C6" s="26" t="s">
        <v>52</v>
      </c>
      <c r="D6" s="27" t="s">
        <v>53</v>
      </c>
    </row>
    <row r="7" s="31" customFormat="1" ht="28.5">
      <c r="A7" s="26" t="s">
        <v>85</v>
      </c>
      <c r="B7" s="28" t="s">
        <v>86</v>
      </c>
      <c r="C7" s="30" t="s">
        <v>56</v>
      </c>
      <c r="D7" s="35">
        <v>1</v>
      </c>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row>
    <row r="8" s="31" customFormat="1" ht="28.5">
      <c r="A8" s="26" t="s">
        <v>87</v>
      </c>
      <c r="B8" s="28" t="s">
        <v>88</v>
      </c>
      <c r="C8" s="30" t="s">
        <v>56</v>
      </c>
      <c r="D8" s="35">
        <v>1</v>
      </c>
    </row>
    <row r="9" s="31" customFormat="1" ht="28.5">
      <c r="A9" s="26" t="s">
        <v>59</v>
      </c>
      <c r="B9" s="28" t="s">
        <v>89</v>
      </c>
      <c r="C9" s="30" t="s">
        <v>56</v>
      </c>
      <c r="D9" s="35">
        <v>1</v>
      </c>
    </row>
    <row r="10" s="31" customFormat="1" ht="28.5">
      <c r="A10" s="26" t="s">
        <v>62</v>
      </c>
      <c r="B10" s="28" t="s">
        <v>55</v>
      </c>
      <c r="C10" s="30" t="s">
        <v>56</v>
      </c>
      <c r="D10" s="35">
        <v>1</v>
      </c>
    </row>
    <row r="11" s="31" customFormat="1" ht="28.5">
      <c r="A11" s="26" t="s">
        <v>65</v>
      </c>
      <c r="B11" s="28" t="s">
        <v>58</v>
      </c>
      <c r="C11" s="30" t="s">
        <v>56</v>
      </c>
      <c r="D11" s="35">
        <v>1</v>
      </c>
    </row>
    <row r="12" s="31" customFormat="1" ht="28.5">
      <c r="A12" s="26" t="s">
        <v>68</v>
      </c>
      <c r="B12" s="28" t="s">
        <v>90</v>
      </c>
      <c r="C12" s="30" t="s">
        <v>56</v>
      </c>
      <c r="D12" s="35">
        <v>1</v>
      </c>
    </row>
    <row r="13" s="31" customFormat="1" ht="100.5">
      <c r="A13" s="26" t="s">
        <v>71</v>
      </c>
      <c r="B13" s="28" t="s">
        <v>60</v>
      </c>
      <c r="C13" s="30" t="s">
        <v>91</v>
      </c>
      <c r="D13" s="35">
        <v>1</v>
      </c>
    </row>
    <row r="14" s="31" customFormat="1" ht="99.75">
      <c r="A14" s="26" t="s">
        <v>74</v>
      </c>
      <c r="B14" s="28" t="s">
        <v>92</v>
      </c>
      <c r="C14" s="30" t="s">
        <v>93</v>
      </c>
      <c r="D14" s="35">
        <v>1</v>
      </c>
    </row>
    <row r="15" s="31" customFormat="1" ht="85.5">
      <c r="A15" s="26" t="s">
        <v>77</v>
      </c>
      <c r="B15" s="28" t="s">
        <v>63</v>
      </c>
      <c r="C15" s="30" t="s">
        <v>94</v>
      </c>
      <c r="D15" s="35">
        <v>1</v>
      </c>
    </row>
    <row r="16" s="31" customFormat="1" ht="85.5">
      <c r="A16" s="26" t="s">
        <v>80</v>
      </c>
      <c r="B16" s="28" t="s">
        <v>95</v>
      </c>
      <c r="C16" s="30" t="s">
        <v>94</v>
      </c>
      <c r="D16" s="35">
        <v>1</v>
      </c>
    </row>
    <row r="17" s="31" customFormat="1" ht="71.25">
      <c r="A17" s="26" t="s">
        <v>82</v>
      </c>
      <c r="B17" s="28" t="s">
        <v>96</v>
      </c>
      <c r="C17" s="30" t="s">
        <v>73</v>
      </c>
      <c r="D17" s="35">
        <v>1</v>
      </c>
    </row>
    <row r="18" s="31" customFormat="1" ht="42.75">
      <c r="A18" s="26" t="s">
        <v>97</v>
      </c>
      <c r="B18" s="28" t="s">
        <v>98</v>
      </c>
      <c r="C18" s="30" t="s">
        <v>99</v>
      </c>
      <c r="D18" s="35">
        <v>1</v>
      </c>
    </row>
    <row r="19" s="31" customFormat="1" ht="42.75">
      <c r="A19" s="26" t="s">
        <v>100</v>
      </c>
      <c r="B19" s="28" t="s">
        <v>101</v>
      </c>
      <c r="C19" s="30" t="s">
        <v>99</v>
      </c>
      <c r="D19" s="35">
        <v>1</v>
      </c>
    </row>
    <row r="20" s="31" customFormat="1" ht="42.75">
      <c r="A20" s="26" t="s">
        <v>102</v>
      </c>
      <c r="B20" s="28" t="s">
        <v>103</v>
      </c>
      <c r="C20" s="30" t="s">
        <v>99</v>
      </c>
      <c r="D20" s="35">
        <v>1</v>
      </c>
    </row>
    <row r="21" s="31" customFormat="1" ht="71.25">
      <c r="A21" s="26" t="s">
        <v>104</v>
      </c>
      <c r="B21" s="28" t="s">
        <v>105</v>
      </c>
      <c r="C21" s="30" t="s">
        <v>106</v>
      </c>
      <c r="D21" s="35">
        <v>1</v>
      </c>
    </row>
    <row r="22" s="31" customFormat="1" ht="71.25">
      <c r="A22" s="26" t="s">
        <v>107</v>
      </c>
      <c r="B22" s="28" t="s">
        <v>108</v>
      </c>
      <c r="C22" s="30" t="s">
        <v>106</v>
      </c>
      <c r="D22" s="35">
        <v>1</v>
      </c>
    </row>
    <row r="23" s="31" customFormat="1" ht="71.25">
      <c r="A23" s="26" t="s">
        <v>109</v>
      </c>
      <c r="B23" s="28" t="s">
        <v>110</v>
      </c>
      <c r="C23" s="30" t="s">
        <v>106</v>
      </c>
      <c r="D23" s="35">
        <v>1</v>
      </c>
    </row>
    <row r="24" s="31" customFormat="1" ht="85.5">
      <c r="A24" s="26" t="s">
        <v>111</v>
      </c>
      <c r="B24" s="28" t="s">
        <v>112</v>
      </c>
      <c r="C24" s="30" t="s">
        <v>106</v>
      </c>
      <c r="D24" s="35">
        <v>1</v>
      </c>
    </row>
    <row r="25" s="31" customFormat="1" ht="28.5">
      <c r="A25" s="26" t="s">
        <v>113</v>
      </c>
      <c r="B25" s="28" t="s">
        <v>114</v>
      </c>
      <c r="C25" s="30" t="s">
        <v>56</v>
      </c>
      <c r="D25" s="35">
        <v>1</v>
      </c>
    </row>
    <row r="26" s="31" customFormat="1" ht="57">
      <c r="A26" s="26" t="s">
        <v>115</v>
      </c>
      <c r="B26" s="28" t="s">
        <v>116</v>
      </c>
      <c r="C26" s="30" t="s">
        <v>56</v>
      </c>
      <c r="D26" s="35">
        <v>1</v>
      </c>
    </row>
    <row r="27" s="31" customFormat="1" ht="85.5">
      <c r="A27" s="26" t="s">
        <v>117</v>
      </c>
      <c r="B27" s="28" t="s">
        <v>118</v>
      </c>
      <c r="C27" s="30" t="s">
        <v>119</v>
      </c>
      <c r="D27" s="35">
        <v>1</v>
      </c>
    </row>
    <row r="28" s="31" customFormat="1" ht="85.5">
      <c r="A28" s="26" t="s">
        <v>120</v>
      </c>
      <c r="B28" s="28" t="s">
        <v>78</v>
      </c>
      <c r="C28" s="30" t="s">
        <v>121</v>
      </c>
      <c r="D28" s="35">
        <v>1</v>
      </c>
    </row>
    <row r="29" s="31" customFormat="1" ht="185.25">
      <c r="A29" s="26" t="s">
        <v>122</v>
      </c>
      <c r="B29" s="28" t="s">
        <v>123</v>
      </c>
      <c r="C29" s="30" t="s">
        <v>121</v>
      </c>
      <c r="D29" s="35">
        <v>1</v>
      </c>
    </row>
    <row r="30" s="31" customFormat="1" ht="71.25">
      <c r="A30" s="26" t="s">
        <v>124</v>
      </c>
      <c r="B30" s="28" t="s">
        <v>125</v>
      </c>
      <c r="C30" s="30" t="s">
        <v>126</v>
      </c>
      <c r="D30" s="35">
        <v>1</v>
      </c>
    </row>
    <row r="31" s="31" customFormat="1" ht="71.25">
      <c r="A31" s="26" t="s">
        <v>127</v>
      </c>
      <c r="B31" s="28" t="s">
        <v>83</v>
      </c>
      <c r="C31" s="30" t="s">
        <v>126</v>
      </c>
      <c r="D31" s="35">
        <v>1</v>
      </c>
    </row>
    <row r="32" s="31" customFormat="1" ht="71.25">
      <c r="A32" s="26" t="s">
        <v>128</v>
      </c>
      <c r="B32" s="28" t="s">
        <v>129</v>
      </c>
      <c r="C32" s="30" t="s">
        <v>126</v>
      </c>
      <c r="D32" s="35">
        <v>1</v>
      </c>
    </row>
    <row r="33" s="31" customFormat="1" ht="71.25">
      <c r="A33" s="26" t="s">
        <v>130</v>
      </c>
      <c r="B33" s="28" t="s">
        <v>131</v>
      </c>
      <c r="C33" s="30" t="s">
        <v>126</v>
      </c>
      <c r="D33" s="35">
        <v>1</v>
      </c>
    </row>
    <row r="34" s="31" customFormat="1" ht="71.25">
      <c r="A34" s="26" t="s">
        <v>132</v>
      </c>
      <c r="B34" s="28" t="s">
        <v>133</v>
      </c>
      <c r="C34" s="30" t="s">
        <v>126</v>
      </c>
      <c r="D34" s="35">
        <v>1</v>
      </c>
    </row>
    <row r="35" s="31" customFormat="1" ht="71.25">
      <c r="A35" s="26" t="s">
        <v>134</v>
      </c>
      <c r="B35" s="28" t="s">
        <v>135</v>
      </c>
      <c r="C35" s="30" t="s">
        <v>126</v>
      </c>
      <c r="D35" s="35">
        <v>1</v>
      </c>
    </row>
    <row r="36" s="31" customFormat="1" ht="71.25">
      <c r="A36" s="26" t="s">
        <v>136</v>
      </c>
      <c r="B36" s="28" t="s">
        <v>137</v>
      </c>
      <c r="C36" s="30" t="s">
        <v>126</v>
      </c>
      <c r="D36" s="35">
        <v>1</v>
      </c>
    </row>
    <row r="37" s="31" customFormat="1" ht="71.25">
      <c r="A37" s="26" t="s">
        <v>138</v>
      </c>
      <c r="B37" s="28" t="s">
        <v>139</v>
      </c>
      <c r="C37" s="30" t="s">
        <v>126</v>
      </c>
      <c r="D37" s="35">
        <v>1</v>
      </c>
    </row>
    <row r="38" s="31" customFormat="1" ht="71.25">
      <c r="A38" s="26" t="s">
        <v>140</v>
      </c>
      <c r="B38" s="28" t="s">
        <v>141</v>
      </c>
      <c r="C38" s="30" t="s">
        <v>126</v>
      </c>
      <c r="D38" s="35">
        <v>1</v>
      </c>
    </row>
    <row r="39" s="31" customFormat="1" ht="71.25">
      <c r="A39" s="26" t="s">
        <v>142</v>
      </c>
      <c r="B39" s="28" t="s">
        <v>143</v>
      </c>
      <c r="C39" s="30" t="s">
        <v>126</v>
      </c>
      <c r="D39" s="35">
        <v>1</v>
      </c>
    </row>
    <row r="40" s="31" customFormat="1" ht="71.25">
      <c r="A40" s="26" t="s">
        <v>144</v>
      </c>
      <c r="B40" s="28" t="s">
        <v>145</v>
      </c>
      <c r="C40" s="30" t="s">
        <v>126</v>
      </c>
      <c r="D40" s="35">
        <v>1</v>
      </c>
    </row>
    <row r="41" s="31" customFormat="1" ht="71.25">
      <c r="A41" s="26" t="s">
        <v>146</v>
      </c>
      <c r="B41" s="28" t="s">
        <v>147</v>
      </c>
      <c r="C41" s="30" t="s">
        <v>126</v>
      </c>
      <c r="D41" s="35">
        <v>1</v>
      </c>
    </row>
    <row r="42" s="31" customFormat="1" ht="71.25">
      <c r="A42" s="26" t="s">
        <v>148</v>
      </c>
      <c r="B42" s="28" t="s">
        <v>149</v>
      </c>
      <c r="C42" s="30" t="s">
        <v>126</v>
      </c>
      <c r="D42" s="35">
        <v>1</v>
      </c>
    </row>
    <row r="43" s="31" customFormat="1" ht="71.25">
      <c r="A43" s="26" t="s">
        <v>150</v>
      </c>
      <c r="B43" s="28" t="s">
        <v>151</v>
      </c>
      <c r="C43" s="30" t="s">
        <v>126</v>
      </c>
      <c r="D43" s="35">
        <v>1</v>
      </c>
    </row>
    <row r="44" s="31" customFormat="1" ht="71.25">
      <c r="A44" s="26" t="s">
        <v>152</v>
      </c>
      <c r="B44" s="28" t="s">
        <v>153</v>
      </c>
      <c r="C44" s="30" t="s">
        <v>126</v>
      </c>
      <c r="D44" s="35">
        <v>1</v>
      </c>
    </row>
    <row r="45" s="31" customFormat="1" ht="71.25">
      <c r="A45" s="26" t="s">
        <v>154</v>
      </c>
      <c r="B45" s="28" t="s">
        <v>155</v>
      </c>
      <c r="C45" s="30" t="s">
        <v>126</v>
      </c>
      <c r="D45" s="35">
        <v>1</v>
      </c>
    </row>
    <row r="46" s="31" customFormat="1" ht="28.5">
      <c r="A46" s="26" t="s">
        <v>156</v>
      </c>
      <c r="B46" s="28" t="s">
        <v>157</v>
      </c>
      <c r="C46" s="30" t="s">
        <v>56</v>
      </c>
      <c r="D46" s="35">
        <v>1</v>
      </c>
    </row>
    <row r="47" s="31" customFormat="1" ht="28.5">
      <c r="A47" s="26" t="s">
        <v>158</v>
      </c>
      <c r="B47" s="28" t="s">
        <v>159</v>
      </c>
      <c r="C47" s="30" t="s">
        <v>56</v>
      </c>
      <c r="D47" s="35">
        <v>1</v>
      </c>
    </row>
    <row r="48" s="31" customFormat="1" ht="99.75">
      <c r="A48" s="26" t="s">
        <v>160</v>
      </c>
      <c r="B48" s="28" t="s">
        <v>161</v>
      </c>
      <c r="C48" s="30" t="s">
        <v>162</v>
      </c>
      <c r="D48" s="35">
        <v>1</v>
      </c>
    </row>
    <row r="49" s="31" customFormat="1" ht="42.75">
      <c r="A49" s="26" t="s">
        <v>163</v>
      </c>
      <c r="B49" s="28" t="s">
        <v>164</v>
      </c>
      <c r="C49" s="30" t="s">
        <v>56</v>
      </c>
      <c r="D49" s="35">
        <v>1</v>
      </c>
    </row>
    <row r="50" s="31" customFormat="1" ht="42.75">
      <c r="A50" s="26" t="s">
        <v>165</v>
      </c>
      <c r="B50" s="28" t="s">
        <v>166</v>
      </c>
      <c r="C50" s="30" t="s">
        <v>56</v>
      </c>
      <c r="D50" s="35">
        <v>1</v>
      </c>
    </row>
    <row r="51" s="31" customFormat="1" ht="28.5">
      <c r="A51" s="26" t="s">
        <v>167</v>
      </c>
      <c r="B51" s="28" t="s">
        <v>168</v>
      </c>
      <c r="C51" s="30" t="s">
        <v>56</v>
      </c>
      <c r="D51" s="35">
        <v>1</v>
      </c>
    </row>
    <row r="52" s="31" customFormat="1" ht="28.5">
      <c r="A52" s="26" t="s">
        <v>169</v>
      </c>
      <c r="B52" s="28" t="s">
        <v>170</v>
      </c>
      <c r="C52" s="30" t="s">
        <v>56</v>
      </c>
      <c r="D52" s="35">
        <v>1</v>
      </c>
    </row>
    <row r="53" s="31" customFormat="1" ht="28.5">
      <c r="A53" s="26" t="s">
        <v>171</v>
      </c>
      <c r="B53" s="28" t="s">
        <v>172</v>
      </c>
      <c r="C53" s="30" t="s">
        <v>56</v>
      </c>
      <c r="D53" s="35">
        <v>1</v>
      </c>
    </row>
    <row r="54" s="31" customFormat="1" ht="99.75">
      <c r="A54" s="26" t="s">
        <v>173</v>
      </c>
      <c r="B54" s="28" t="s">
        <v>69</v>
      </c>
      <c r="C54" s="30" t="s">
        <v>174</v>
      </c>
      <c r="D54" s="35">
        <v>1</v>
      </c>
    </row>
    <row r="55" s="31" customFormat="1" ht="85.5">
      <c r="A55" s="26" t="s">
        <v>175</v>
      </c>
      <c r="B55" s="28" t="s">
        <v>176</v>
      </c>
      <c r="C55" s="30" t="s">
        <v>56</v>
      </c>
      <c r="D55" s="35">
        <v>1</v>
      </c>
    </row>
    <row r="56" s="31" customFormat="1" ht="28.5">
      <c r="A56" s="26" t="s">
        <v>177</v>
      </c>
      <c r="B56" s="28" t="s">
        <v>178</v>
      </c>
      <c r="C56" s="30" t="s">
        <v>56</v>
      </c>
      <c r="D56" s="35">
        <v>1</v>
      </c>
    </row>
    <row r="57" s="31" customFormat="1" ht="28.5">
      <c r="A57" s="26" t="s">
        <v>179</v>
      </c>
      <c r="B57" s="28" t="s">
        <v>180</v>
      </c>
      <c r="C57" s="30" t="s">
        <v>56</v>
      </c>
      <c r="D57" s="35">
        <v>1</v>
      </c>
    </row>
    <row r="58" s="31" customFormat="1" ht="99.75">
      <c r="A58" s="26" t="s">
        <v>181</v>
      </c>
      <c r="B58" s="28" t="s">
        <v>182</v>
      </c>
      <c r="C58" s="30" t="s">
        <v>183</v>
      </c>
      <c r="D58" s="35">
        <v>1</v>
      </c>
    </row>
    <row r="59" s="31" customFormat="1" ht="85.5">
      <c r="A59" s="26" t="s">
        <v>184</v>
      </c>
      <c r="B59" s="28" t="s">
        <v>185</v>
      </c>
      <c r="C59" s="30" t="s">
        <v>186</v>
      </c>
      <c r="D59" s="35">
        <v>1</v>
      </c>
    </row>
    <row r="60" ht="20.699999999999999" customHeight="1">
      <c r="A60" s="37"/>
      <c r="B60" s="31"/>
      <c r="C60" s="38"/>
    </row>
    <row r="61" ht="20.699999999999999" customHeight="1">
      <c r="A61" s="37"/>
      <c r="C61" s="38"/>
    </row>
  </sheetData>
  <mergeCells count="5">
    <mergeCell ref="A1:D1"/>
    <mergeCell ref="A2:D2"/>
    <mergeCell ref="A3:C3"/>
    <mergeCell ref="A4:C4"/>
    <mergeCell ref="A5:D5"/>
  </mergeCells>
  <printOptions headings="0" gridLines="0"/>
  <pageMargins left="0.98402777777777795" right="0.39375000000000004" top="0.78750000000000009" bottom="0.78750000000000009" header="0.51180555555555496" footer="0.51180555555555496"/>
  <pageSetup paperSize="9" scale="66" firstPageNumber="0" fitToWidth="1" fitToHeight="0" pageOrder="downThenOver" orientation="landscape" usePrinterDefaults="1" blackAndWhite="0" draft="0" cellComments="none" useFirstPageNumber="0" errors="displayed" horizontalDpi="300" verticalDpi="300" copies="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indexed="5"/>
    <outlinePr applyStyles="0" summaryBelow="1" summaryRight="1" showOutlineSymbols="1"/>
    <pageSetUpPr autoPageBreaks="1" fitToPage="0"/>
  </sheetPr>
  <sheetViews>
    <sheetView showGridLines="0" showRowColHeaders="0" zoomScale="75" workbookViewId="0">
      <selection activeCell="D12" activeCellId="0" sqref="D12"/>
    </sheetView>
  </sheetViews>
  <sheetFormatPr defaultColWidth="8.88671875" defaultRowHeight="14.25"/>
  <cols>
    <col customWidth="1" min="1" max="1" style="17" width="8.33203125"/>
    <col customWidth="1" min="2" max="2" style="17" width="97.33203125"/>
    <col customWidth="1" min="3" max="3" style="17" width="24.6640625"/>
    <col customWidth="1" min="4" max="4" style="17" width="12.6640625"/>
    <col customWidth="1" min="5" max="5" style="17" width="22.88671875"/>
    <col customWidth="1" min="6" max="6" style="17" width="24.33203125"/>
    <col min="7" max="1024" style="17" width="8.88671875"/>
    <col min="1025" max="16384" style="1" width="8.88671875"/>
  </cols>
  <sheetData>
    <row r="1" ht="57.450000000000003" customHeight="1">
      <c r="A1" s="39" t="s">
        <v>187</v>
      </c>
      <c r="B1" s="39"/>
      <c r="C1" s="39"/>
      <c r="D1" s="39"/>
      <c r="E1" s="40"/>
      <c r="F1" s="40"/>
    </row>
    <row r="2" ht="14.1" customHeight="1">
      <c r="A2" s="20"/>
      <c r="B2" s="20"/>
      <c r="C2" s="20"/>
      <c r="D2" s="20"/>
      <c r="E2" s="40"/>
      <c r="F2" s="40"/>
    </row>
    <row r="3" ht="20.699999999999999" customHeight="1">
      <c r="A3" s="22" t="s">
        <v>49</v>
      </c>
      <c r="B3" s="22"/>
      <c r="C3" s="22"/>
      <c r="D3" s="23">
        <f>SUM(D7:D11)</f>
        <v>5</v>
      </c>
      <c r="E3" s="40"/>
      <c r="F3" s="40"/>
    </row>
    <row r="4" ht="20.699999999999999" customHeight="1">
      <c r="A4" s="22" t="s">
        <v>50</v>
      </c>
      <c r="B4" s="22"/>
      <c r="C4" s="22"/>
      <c r="D4" s="24">
        <v>5</v>
      </c>
      <c r="E4" s="40"/>
      <c r="F4" s="40"/>
    </row>
    <row r="5" ht="14.1" customHeight="1">
      <c r="A5" s="25"/>
      <c r="B5" s="25"/>
      <c r="C5" s="25"/>
      <c r="D5" s="25"/>
      <c r="E5" s="40"/>
      <c r="F5" s="40"/>
    </row>
    <row r="6" s="34" customFormat="1" ht="70.950000000000003" customHeight="1">
      <c r="A6" s="26" t="s">
        <v>9</v>
      </c>
      <c r="B6" s="26" t="s">
        <v>188</v>
      </c>
      <c r="C6" s="26" t="s">
        <v>189</v>
      </c>
      <c r="D6" s="27" t="s">
        <v>53</v>
      </c>
    </row>
    <row r="7" ht="42.75">
      <c r="A7" s="26" t="s">
        <v>54</v>
      </c>
      <c r="B7" s="41" t="s">
        <v>190</v>
      </c>
      <c r="C7" s="29" t="s">
        <v>191</v>
      </c>
      <c r="D7" s="26">
        <v>1</v>
      </c>
      <c r="E7" s="40"/>
      <c r="F7" s="40"/>
    </row>
    <row r="8" ht="57">
      <c r="A8" s="26" t="s">
        <v>57</v>
      </c>
      <c r="B8" s="42" t="s">
        <v>192</v>
      </c>
      <c r="C8" s="29" t="s">
        <v>193</v>
      </c>
      <c r="D8" s="26">
        <v>1</v>
      </c>
      <c r="E8" s="40"/>
      <c r="F8" s="40"/>
    </row>
    <row r="9" ht="57">
      <c r="A9" s="26" t="s">
        <v>59</v>
      </c>
      <c r="B9" s="42" t="s">
        <v>194</v>
      </c>
      <c r="C9" s="29" t="s">
        <v>195</v>
      </c>
      <c r="D9" s="26">
        <v>1</v>
      </c>
      <c r="E9" s="40"/>
      <c r="F9" s="40"/>
    </row>
    <row r="10" ht="57">
      <c r="A10" s="26" t="s">
        <v>62</v>
      </c>
      <c r="B10" s="42" t="s">
        <v>196</v>
      </c>
      <c r="C10" s="29" t="s">
        <v>197</v>
      </c>
      <c r="D10" s="26">
        <v>1</v>
      </c>
      <c r="E10" s="40"/>
      <c r="F10" s="40"/>
    </row>
    <row r="11" ht="71.25">
      <c r="A11" s="26" t="s">
        <v>65</v>
      </c>
      <c r="B11" s="42" t="s">
        <v>198</v>
      </c>
      <c r="C11" s="30" t="s">
        <v>199</v>
      </c>
      <c r="D11" s="26">
        <v>1</v>
      </c>
      <c r="E11" s="40"/>
      <c r="F11" s="40"/>
    </row>
    <row r="12" ht="16.5">
      <c r="A12" s="40"/>
      <c r="B12" s="40"/>
      <c r="C12" s="40"/>
      <c r="D12" s="40"/>
      <c r="E12" s="40"/>
      <c r="F12" s="40"/>
    </row>
    <row r="13" ht="16.5">
      <c r="A13" s="40"/>
      <c r="B13" s="40"/>
      <c r="C13" s="40"/>
      <c r="D13" s="40"/>
      <c r="E13" s="40"/>
      <c r="F13" s="40"/>
    </row>
    <row r="14" ht="16.5">
      <c r="A14" s="40"/>
      <c r="B14" s="40"/>
      <c r="C14" s="40"/>
      <c r="D14" s="40"/>
      <c r="E14" s="40"/>
      <c r="F14" s="40"/>
    </row>
  </sheetData>
  <mergeCells count="5">
    <mergeCell ref="A1:D1"/>
    <mergeCell ref="A2:D2"/>
    <mergeCell ref="A3:C3"/>
    <mergeCell ref="A4:C4"/>
    <mergeCell ref="A5:D5"/>
  </mergeCells>
  <printOptions headings="0" gridLines="0"/>
  <pageMargins left="0.78750000000000009" right="0.78750000000000009" top="0.98402777777777795" bottom="0.39375000000000004" header="0.51180555555555496" footer="0.51180555555555496"/>
  <pageSetup paperSize="9" scale="90" firstPageNumber="0" fitToWidth="1" fitToHeight="1" pageOrder="downThenOver" orientation="landscape" usePrinterDefaults="1" blackAndWhite="0" draft="0" cellComments="none" useFirstPageNumber="0" errors="displayed" horizontalDpi="300" verticalDpi="300" copies="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indexed="5"/>
    <outlinePr applyStyles="0" summaryBelow="1" summaryRight="1" showOutlineSymbols="1"/>
    <pageSetUpPr autoPageBreaks="1" fitToPage="0"/>
  </sheetPr>
  <sheetViews>
    <sheetView zoomScale="75" workbookViewId="0">
      <selection activeCell="D11" activeCellId="0" sqref="D11"/>
    </sheetView>
  </sheetViews>
  <sheetFormatPr defaultColWidth="8.88671875" defaultRowHeight="14.25"/>
  <cols>
    <col customWidth="1" min="1" max="1" style="17" width="7.6640625"/>
    <col customWidth="1" min="2" max="2" style="17" width="34.6640625"/>
    <col customWidth="1" min="3" max="3" style="17" width="76.33203125"/>
    <col customWidth="1" min="4" max="4" style="17" width="12.6640625"/>
    <col min="5" max="1024" style="17" width="8.88671875"/>
    <col min="1025" max="16384" style="1" width="8.88671875"/>
  </cols>
  <sheetData>
    <row r="1" ht="42.450000000000003" customHeight="1">
      <c r="A1" s="43" t="s">
        <v>200</v>
      </c>
      <c r="B1" s="43"/>
      <c r="C1" s="43"/>
      <c r="D1" s="43"/>
    </row>
    <row r="2" ht="14.1" customHeight="1">
      <c r="A2" s="20"/>
      <c r="B2" s="20"/>
      <c r="C2" s="20"/>
      <c r="D2" s="20"/>
    </row>
    <row r="3" ht="20.699999999999999" customHeight="1">
      <c r="A3" s="22" t="s">
        <v>49</v>
      </c>
      <c r="B3" s="22"/>
      <c r="C3" s="22"/>
      <c r="D3" s="23">
        <f>SUM(D7:D11)</f>
        <v>5</v>
      </c>
    </row>
    <row r="4" ht="20.699999999999999" customHeight="1">
      <c r="A4" s="22" t="s">
        <v>50</v>
      </c>
      <c r="B4" s="22"/>
      <c r="C4" s="22"/>
      <c r="D4" s="24">
        <v>5</v>
      </c>
    </row>
    <row r="5" ht="14.1" customHeight="1">
      <c r="A5" s="25"/>
      <c r="B5" s="25"/>
      <c r="C5" s="25"/>
      <c r="D5" s="25"/>
    </row>
    <row r="6" ht="56.700000000000003" customHeight="1">
      <c r="A6" s="26" t="s">
        <v>9</v>
      </c>
      <c r="B6" s="26" t="s">
        <v>201</v>
      </c>
      <c r="C6" s="26" t="s">
        <v>189</v>
      </c>
      <c r="D6" s="27" t="s">
        <v>53</v>
      </c>
    </row>
    <row r="7" ht="42.75">
      <c r="A7" s="26" t="s">
        <v>54</v>
      </c>
      <c r="B7" s="42" t="s">
        <v>202</v>
      </c>
      <c r="C7" s="29" t="s">
        <v>203</v>
      </c>
      <c r="D7" s="26">
        <v>1</v>
      </c>
    </row>
    <row r="8" ht="28.5">
      <c r="A8" s="26" t="s">
        <v>57</v>
      </c>
      <c r="B8" s="42" t="s">
        <v>204</v>
      </c>
      <c r="C8" s="29" t="s">
        <v>205</v>
      </c>
      <c r="D8" s="26">
        <v>1</v>
      </c>
    </row>
    <row r="9" ht="28.5">
      <c r="A9" s="26" t="s">
        <v>59</v>
      </c>
      <c r="B9" s="42" t="s">
        <v>206</v>
      </c>
      <c r="C9" s="29" t="s">
        <v>207</v>
      </c>
      <c r="D9" s="26">
        <v>1</v>
      </c>
    </row>
    <row r="10" ht="42.75">
      <c r="A10" s="26" t="s">
        <v>62</v>
      </c>
      <c r="B10" s="42" t="s">
        <v>208</v>
      </c>
      <c r="C10" s="29" t="s">
        <v>209</v>
      </c>
      <c r="D10" s="26">
        <v>1</v>
      </c>
    </row>
    <row r="11" ht="28.5">
      <c r="A11" s="26" t="s">
        <v>65</v>
      </c>
      <c r="B11" s="42" t="s">
        <v>210</v>
      </c>
      <c r="C11" s="30" t="s">
        <v>211</v>
      </c>
      <c r="D11" s="26">
        <v>1</v>
      </c>
    </row>
  </sheetData>
  <mergeCells count="5">
    <mergeCell ref="A1:D1"/>
    <mergeCell ref="A2:D2"/>
    <mergeCell ref="A3:C3"/>
    <mergeCell ref="A4:C4"/>
    <mergeCell ref="A5:D5"/>
  </mergeCells>
  <printOptions headings="0" gridLines="0"/>
  <pageMargins left="0.98402777777777795" right="0.39375000000000004" top="0.78750000000000009" bottom="0.78750000000000009" header="0.51180555555555496" footer="0.51180555555555496"/>
  <pageSetup paperSize="9" scale="100" firstPageNumber="0" fitToWidth="1" fitToHeight="1" pageOrder="downThenOver" orientation="landscape" usePrinterDefaults="1" blackAndWhite="0" draft="0" cellComments="none" useFirstPageNumber="0" errors="displayed" horizontalDpi="300" verticalDpi="300" copies="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indexed="5"/>
    <outlinePr applyStyles="0" summaryBelow="1" summaryRight="1" showOutlineSymbols="1"/>
    <pageSetUpPr autoPageBreaks="1" fitToPage="0"/>
  </sheetPr>
  <sheetViews>
    <sheetView zoomScale="80" workbookViewId="0">
      <selection activeCell="A1" activeCellId="0" sqref="A1:D11"/>
    </sheetView>
  </sheetViews>
  <sheetFormatPr defaultColWidth="8.88671875" defaultRowHeight="14.25"/>
  <cols>
    <col customWidth="1" min="1" max="1" style="17" width="7.6640625"/>
    <col customWidth="1" min="2" max="2" style="17" width="41.33203125"/>
    <col customWidth="1" min="3" max="3" style="17" width="70.5546875"/>
    <col customWidth="1" min="4" max="4" style="17" width="11.33203125"/>
    <col min="5" max="1024" style="17" width="8.88671875"/>
    <col min="1025" max="16384" style="1" width="8.88671875"/>
  </cols>
  <sheetData>
    <row r="1" ht="42.450000000000003" customHeight="1">
      <c r="A1" s="43" t="s">
        <v>212</v>
      </c>
      <c r="B1" s="43"/>
      <c r="C1" s="43"/>
      <c r="D1" s="43"/>
    </row>
    <row r="2" ht="14.1" customHeight="1">
      <c r="A2" s="20"/>
      <c r="B2" s="20"/>
      <c r="C2" s="20"/>
      <c r="D2" s="20"/>
    </row>
    <row r="3" ht="20.699999999999999" customHeight="1">
      <c r="A3" s="22" t="s">
        <v>49</v>
      </c>
      <c r="B3" s="22"/>
      <c r="C3" s="22"/>
      <c r="D3" s="23">
        <v>1</v>
      </c>
    </row>
    <row r="4" ht="20.699999999999999" customHeight="1">
      <c r="A4" s="22" t="s">
        <v>50</v>
      </c>
      <c r="B4" s="22"/>
      <c r="C4" s="22"/>
      <c r="D4" s="24">
        <v>5</v>
      </c>
    </row>
    <row r="5" ht="14.1" customHeight="1">
      <c r="A5" s="25"/>
      <c r="B5" s="25"/>
      <c r="C5" s="25"/>
      <c r="D5" s="25"/>
    </row>
    <row r="6" ht="56.700000000000003" customHeight="1">
      <c r="A6" s="26" t="s">
        <v>9</v>
      </c>
      <c r="B6" s="26" t="s">
        <v>213</v>
      </c>
      <c r="C6" s="26" t="s">
        <v>189</v>
      </c>
      <c r="D6" s="27" t="s">
        <v>53</v>
      </c>
    </row>
    <row r="7" s="44" customFormat="1" ht="28.5">
      <c r="A7" s="26" t="s">
        <v>54</v>
      </c>
      <c r="B7" s="41" t="s">
        <v>214</v>
      </c>
      <c r="C7" s="29" t="s">
        <v>215</v>
      </c>
      <c r="D7" s="30">
        <v>0</v>
      </c>
    </row>
    <row r="8" s="44" customFormat="1" ht="42.75">
      <c r="A8" s="26" t="s">
        <v>57</v>
      </c>
      <c r="B8" s="41" t="s">
        <v>216</v>
      </c>
      <c r="C8" s="29" t="s">
        <v>217</v>
      </c>
      <c r="D8" s="30">
        <v>1</v>
      </c>
    </row>
    <row r="9" s="44" customFormat="1" ht="57">
      <c r="A9" s="26" t="s">
        <v>59</v>
      </c>
      <c r="B9" s="41" t="s">
        <v>218</v>
      </c>
      <c r="C9" s="29" t="s">
        <v>219</v>
      </c>
      <c r="D9" s="30">
        <v>0</v>
      </c>
    </row>
    <row r="10" s="44" customFormat="1" ht="28.5">
      <c r="A10" s="26" t="s">
        <v>62</v>
      </c>
      <c r="B10" s="41" t="s">
        <v>220</v>
      </c>
      <c r="C10" s="29" t="s">
        <v>221</v>
      </c>
      <c r="D10" s="30">
        <v>0</v>
      </c>
    </row>
    <row r="11" s="44" customFormat="1" ht="57">
      <c r="A11" s="26" t="s">
        <v>65</v>
      </c>
      <c r="B11" s="41" t="s">
        <v>222</v>
      </c>
      <c r="C11" s="30" t="s">
        <v>223</v>
      </c>
      <c r="D11" s="30">
        <v>0</v>
      </c>
    </row>
  </sheetData>
  <mergeCells count="5">
    <mergeCell ref="A1:D1"/>
    <mergeCell ref="A2:D2"/>
    <mergeCell ref="A3:C3"/>
    <mergeCell ref="A4:C4"/>
    <mergeCell ref="A5:D5"/>
  </mergeCells>
  <printOptions headings="0" gridLines="0"/>
  <pageMargins left="0.98402777777777795" right="0.39375000000000004" top="0.78750000000000009" bottom="0.78750000000000009" header="0.51180555555555496" footer="0.51180555555555496"/>
  <pageSetup paperSize="9" scale="100" firstPageNumber="0" fitToWidth="1" fitToHeight="1" pageOrder="downThenOver" orientation="landscape" usePrinterDefaults="1" blackAndWhite="0" draft="0" cellComments="none" useFirstPageNumber="0" errors="displayed" horizontalDpi="300" verticalDpi="300" copies="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tabColor indexed="5"/>
    <outlinePr applyStyles="0" summaryBelow="1" summaryRight="1" showOutlineSymbols="1"/>
    <pageSetUpPr autoPageBreaks="1" fitToPage="0"/>
  </sheetPr>
  <sheetViews>
    <sheetView zoomScale="72" workbookViewId="0">
      <selection activeCell="A1" activeCellId="0" sqref="A1:D12"/>
    </sheetView>
  </sheetViews>
  <sheetFormatPr defaultColWidth="8.88671875" defaultRowHeight="14.25"/>
  <cols>
    <col customWidth="1" min="1" max="1" style="17" width="7.6640625"/>
    <col customWidth="1" min="2" max="2" style="17" width="81.6640625"/>
    <col customWidth="1" min="3" max="3" style="17" width="25.5546875"/>
    <col customWidth="1" min="4" max="4" style="17" width="12.6640625"/>
    <col customWidth="1" min="5" max="5" style="17" width="22.88671875"/>
    <col min="6" max="1024" style="17" width="8.88671875"/>
    <col min="1025" max="16384" style="1" width="8.88671875"/>
  </cols>
  <sheetData>
    <row r="1" ht="56.700000000000003" customHeight="1">
      <c r="A1" s="43" t="s">
        <v>224</v>
      </c>
      <c r="B1" s="43"/>
      <c r="C1" s="43"/>
      <c r="D1" s="43"/>
    </row>
    <row r="2" ht="14.1" customHeight="1">
      <c r="A2" s="20"/>
      <c r="B2" s="20"/>
      <c r="C2" s="20"/>
      <c r="D2" s="20"/>
    </row>
    <row r="3" ht="20.699999999999999" customHeight="1">
      <c r="A3" s="22" t="s">
        <v>49</v>
      </c>
      <c r="B3" s="22"/>
      <c r="C3" s="22"/>
      <c r="D3" s="23">
        <v>3</v>
      </c>
    </row>
    <row r="4" ht="20.699999999999999" customHeight="1">
      <c r="A4" s="22" t="s">
        <v>50</v>
      </c>
      <c r="B4" s="22"/>
      <c r="C4" s="22"/>
      <c r="D4" s="24">
        <v>6</v>
      </c>
    </row>
    <row r="5" ht="14.1" customHeight="1">
      <c r="A5" s="25"/>
      <c r="B5" s="25"/>
      <c r="C5" s="25"/>
      <c r="D5" s="25"/>
    </row>
    <row r="6" s="34" customFormat="1" ht="42.75">
      <c r="A6" s="26" t="s">
        <v>9</v>
      </c>
      <c r="B6" s="27" t="s">
        <v>225</v>
      </c>
      <c r="C6" s="26" t="s">
        <v>189</v>
      </c>
      <c r="D6" s="27" t="s">
        <v>53</v>
      </c>
    </row>
    <row r="7" s="34" customFormat="1" ht="28.5">
      <c r="A7" s="26" t="s">
        <v>54</v>
      </c>
      <c r="B7" s="41" t="s">
        <v>226</v>
      </c>
      <c r="C7" s="29" t="s">
        <v>227</v>
      </c>
      <c r="D7" s="30">
        <v>0</v>
      </c>
    </row>
    <row r="8" s="34" customFormat="1" ht="28.5">
      <c r="A8" s="26" t="s">
        <v>57</v>
      </c>
      <c r="B8" s="41" t="s">
        <v>228</v>
      </c>
      <c r="C8" s="29" t="s">
        <v>227</v>
      </c>
      <c r="D8" s="30">
        <v>0</v>
      </c>
    </row>
    <row r="9" s="34" customFormat="1" ht="28.5">
      <c r="A9" s="26" t="s">
        <v>59</v>
      </c>
      <c r="B9" s="41" t="s">
        <v>229</v>
      </c>
      <c r="C9" s="29" t="s">
        <v>227</v>
      </c>
      <c r="D9" s="30">
        <v>0</v>
      </c>
    </row>
    <row r="10" s="34" customFormat="1" ht="42.75">
      <c r="A10" s="26" t="s">
        <v>62</v>
      </c>
      <c r="B10" s="41" t="s">
        <v>230</v>
      </c>
      <c r="C10" s="29" t="s">
        <v>227</v>
      </c>
      <c r="D10" s="30">
        <v>1</v>
      </c>
    </row>
    <row r="11" s="34" customFormat="1" ht="42.75">
      <c r="A11" s="26" t="s">
        <v>65</v>
      </c>
      <c r="B11" s="45" t="s">
        <v>231</v>
      </c>
      <c r="C11" s="29" t="s">
        <v>227</v>
      </c>
      <c r="D11" s="30">
        <v>1</v>
      </c>
    </row>
    <row r="12" s="34" customFormat="1" ht="28.5">
      <c r="A12" s="26" t="s">
        <v>232</v>
      </c>
      <c r="B12" s="41" t="s">
        <v>233</v>
      </c>
      <c r="C12" s="29" t="s">
        <v>227</v>
      </c>
      <c r="D12" s="30">
        <v>1</v>
      </c>
    </row>
    <row r="13" ht="20.699999999999999" customHeight="1"/>
    <row r="14" ht="20.699999999999999" customHeight="1"/>
    <row r="15" ht="20.699999999999999" customHeight="1"/>
  </sheetData>
  <mergeCells count="5">
    <mergeCell ref="A1:D1"/>
    <mergeCell ref="A2:D2"/>
    <mergeCell ref="A3:C3"/>
    <mergeCell ref="A4:C4"/>
    <mergeCell ref="A5:D5"/>
  </mergeCells>
  <printOptions headings="0" gridLines="0"/>
  <pageMargins left="0.98402777777777795" right="0.39375000000000004" top="0.78750000000000009" bottom="0.78750000000000009" header="0.51180555555555496" footer="0.51180555555555496"/>
  <pageSetup paperSize="9" scale="100" firstPageNumber="0" fitToWidth="1" fitToHeight="1" pageOrder="downThenOver" orientation="landscape" usePrinterDefaults="1" blackAndWhite="0" draft="0" cellComments="none" useFirstPageNumber="0" errors="displayed" horizontalDpi="300" verticalDpi="300" copies="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2" zoomScale="70" workbookViewId="0">
      <selection activeCell="A15" activeCellId="0" sqref="15:55"/>
    </sheetView>
  </sheetViews>
  <sheetFormatPr defaultColWidth="8.88671875" defaultRowHeight="14.25"/>
  <cols>
    <col customWidth="1" min="1" max="1" style="46" width="7.6640625"/>
    <col customWidth="1" min="2" max="2" style="34" width="68.88671875"/>
    <col customWidth="1" min="3" max="3" style="34" width="10.21875"/>
    <col min="4" max="1023" style="34" width="8.88671875"/>
    <col customWidth="1" min="1024" max="1024" style="1" width="11.5546875"/>
    <col min="1025" max="16384" style="1" width="8.88671875"/>
  </cols>
  <sheetData>
    <row r="1" ht="42.450000000000003" customHeight="1">
      <c r="A1" s="20" t="s">
        <v>234</v>
      </c>
      <c r="B1" s="20"/>
      <c r="C1" s="20"/>
    </row>
    <row r="2" ht="14.1" customHeight="1">
      <c r="A2" s="20"/>
      <c r="B2" s="20"/>
      <c r="C2" s="20"/>
    </row>
    <row r="3" ht="20.699999999999999" customHeight="1">
      <c r="A3" s="47" t="s">
        <v>235</v>
      </c>
      <c r="B3" s="47"/>
      <c r="C3" s="48">
        <v>26</v>
      </c>
    </row>
    <row r="4" ht="14.1" customHeight="1">
      <c r="A4" s="20"/>
      <c r="B4" s="20"/>
      <c r="C4" s="20"/>
    </row>
    <row r="5" s="34" customFormat="1" ht="42.450000000000003" customHeight="1">
      <c r="A5" s="49" t="s">
        <v>9</v>
      </c>
      <c r="B5" s="49" t="s">
        <v>236</v>
      </c>
      <c r="C5" s="49"/>
    </row>
    <row r="6" s="34" customFormat="1" ht="15">
      <c r="A6" s="49" t="s">
        <v>54</v>
      </c>
      <c r="B6" s="50" t="s">
        <v>237</v>
      </c>
      <c r="C6" s="51"/>
    </row>
    <row r="7" s="34" customFormat="1" ht="30">
      <c r="A7" s="49" t="s">
        <v>57</v>
      </c>
      <c r="B7" s="50" t="s">
        <v>238</v>
      </c>
      <c r="C7" s="51"/>
    </row>
    <row r="8" s="34" customFormat="1" ht="15">
      <c r="A8" s="49" t="s">
        <v>239</v>
      </c>
      <c r="B8" s="50" t="s">
        <v>240</v>
      </c>
      <c r="C8" s="51"/>
    </row>
    <row r="9" s="34" customFormat="1" ht="15">
      <c r="A9" s="49" t="s">
        <v>241</v>
      </c>
      <c r="B9" s="50" t="s">
        <v>242</v>
      </c>
      <c r="C9" s="51"/>
    </row>
    <row r="10" s="34" customFormat="1" ht="15">
      <c r="A10" s="49" t="s">
        <v>243</v>
      </c>
      <c r="B10" s="50" t="s">
        <v>237</v>
      </c>
      <c r="C10" s="51"/>
    </row>
    <row r="11" s="34" customFormat="1" ht="15">
      <c r="A11" s="49" t="s">
        <v>232</v>
      </c>
      <c r="B11" s="50" t="s">
        <v>244</v>
      </c>
      <c r="C11" s="51"/>
    </row>
    <row r="12" s="34" customFormat="1" ht="15">
      <c r="A12" s="49" t="s">
        <v>245</v>
      </c>
      <c r="B12" s="50" t="s">
        <v>246</v>
      </c>
      <c r="C12" s="51"/>
    </row>
    <row r="13" s="34" customFormat="1" ht="30">
      <c r="A13" s="49" t="s">
        <v>247</v>
      </c>
      <c r="B13" s="50" t="s">
        <v>248</v>
      </c>
      <c r="C13" s="51"/>
    </row>
    <row r="14" s="34" customFormat="1" ht="15">
      <c r="A14" s="49" t="s">
        <v>249</v>
      </c>
      <c r="B14" s="50" t="s">
        <v>237</v>
      </c>
      <c r="C14" s="51"/>
    </row>
    <row r="15">
      <c r="A15" s="52"/>
    </row>
    <row r="16">
      <c r="A16" s="52"/>
    </row>
    <row r="17">
      <c r="A17" s="52"/>
    </row>
    <row r="18">
      <c r="A18" s="52"/>
    </row>
    <row r="19">
      <c r="A19" s="52"/>
    </row>
    <row r="20">
      <c r="A20" s="52"/>
    </row>
    <row r="21">
      <c r="A21" s="52"/>
    </row>
    <row r="22">
      <c r="A22" s="52"/>
    </row>
    <row r="23">
      <c r="A23" s="52"/>
    </row>
    <row r="24">
      <c r="A24" s="52"/>
    </row>
    <row r="25">
      <c r="A25" s="52"/>
    </row>
    <row r="26">
      <c r="A26" s="52"/>
    </row>
    <row r="27">
      <c r="A27" s="52"/>
    </row>
    <row r="28">
      <c r="A28" s="52"/>
    </row>
    <row r="29">
      <c r="A29" s="52"/>
    </row>
    <row r="30">
      <c r="A30" s="52"/>
    </row>
    <row r="31">
      <c r="A31" s="52"/>
    </row>
    <row r="32">
      <c r="A32" s="52"/>
    </row>
    <row r="33">
      <c r="A33" s="52"/>
    </row>
    <row r="34">
      <c r="A34" s="52"/>
    </row>
    <row r="35">
      <c r="A35" s="52"/>
    </row>
    <row r="36">
      <c r="A36" s="52"/>
    </row>
    <row r="37">
      <c r="A37" s="52"/>
    </row>
    <row r="38">
      <c r="A38" s="52"/>
    </row>
    <row r="39">
      <c r="A39" s="52"/>
    </row>
    <row r="40">
      <c r="A40" s="52"/>
    </row>
    <row r="41">
      <c r="A41" s="52"/>
    </row>
    <row r="42">
      <c r="A42" s="52"/>
    </row>
    <row r="43">
      <c r="A43" s="52"/>
    </row>
    <row r="44">
      <c r="A44" s="52"/>
    </row>
    <row r="45">
      <c r="A45" s="52"/>
    </row>
    <row r="46">
      <c r="A46" s="52"/>
    </row>
    <row r="47">
      <c r="A47" s="52"/>
    </row>
    <row r="48">
      <c r="A48" s="52"/>
    </row>
    <row r="49">
      <c r="A49" s="52"/>
    </row>
    <row r="50">
      <c r="A50" s="52"/>
    </row>
    <row r="51">
      <c r="A51" s="52"/>
    </row>
    <row r="52">
      <c r="A52" s="52"/>
    </row>
    <row r="53">
      <c r="A53" s="52"/>
    </row>
    <row r="54">
      <c r="A54" s="52"/>
    </row>
    <row r="55">
      <c r="A55" s="52"/>
    </row>
    <row r="56">
      <c r="A56" s="52"/>
    </row>
    <row r="57">
      <c r="A57" s="52"/>
    </row>
    <row r="58">
      <c r="A58" s="52"/>
    </row>
    <row r="59">
      <c r="A59" s="52"/>
    </row>
    <row r="60">
      <c r="A60" s="52"/>
    </row>
    <row r="61">
      <c r="A61" s="52"/>
    </row>
    <row r="62">
      <c r="A62" s="52"/>
    </row>
    <row r="63">
      <c r="A63" s="52"/>
    </row>
    <row r="64">
      <c r="A64" s="52"/>
    </row>
    <row r="65">
      <c r="A65" s="52"/>
    </row>
    <row r="66">
      <c r="A66" s="52"/>
    </row>
    <row r="67">
      <c r="A67" s="52"/>
    </row>
    <row r="68">
      <c r="A68" s="52"/>
    </row>
    <row r="69">
      <c r="A69" s="52"/>
    </row>
    <row r="70">
      <c r="A70" s="52"/>
    </row>
    <row r="71">
      <c r="A71" s="52"/>
    </row>
  </sheetData>
  <mergeCells count="5">
    <mergeCell ref="A1:C1"/>
    <mergeCell ref="A2:C2"/>
    <mergeCell ref="A3:B3"/>
    <mergeCell ref="A4:C4"/>
    <mergeCell ref="B5:C5"/>
  </mergeCells>
  <printOptions headings="0" gridLines="0"/>
  <pageMargins left="0.98402777777777795" right="0.39375000000000004" top="0.78750000000000009" bottom="0.78750000000000009" header="0.51180555555555496" footer="0.51180555555555496"/>
  <pageSetup paperSize="9" scale="100" firstPageNumber="0" fitToWidth="1" fitToHeight="1" pageOrder="downThenOver" orientation="portrait" usePrinterDefaults="1" blackAndWhite="0" draft="0" cellComments="none" useFirstPageNumber="0" errors="displayed" horizontalDpi="300" verticalDpi="300" copies="1"/>
  <headerFooter/>
</worksheet>
</file>

<file path=docProps/app.xml><?xml version="1.0" encoding="utf-8"?>
<Properties xmlns="http://schemas.openxmlformats.org/officeDocument/2006/extended-properties" xmlns:vt="http://schemas.openxmlformats.org/officeDocument/2006/docPropsVTypes">
  <Application>R7-Office/7.2.0.134</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екатерина кайгородова</cp:lastModifiedBy>
  <cp:revision>1</cp:revision>
  <dcterms:created xsi:type="dcterms:W3CDTF">2022-11-29T11:22:22Z</dcterms:created>
  <dcterms:modified xsi:type="dcterms:W3CDTF">2022-12-06T09:22:21Z</dcterms:modified>
</cp:coreProperties>
</file>